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6\Ma 0266 ไตรมาสที่ 1 พ.ศ.2566\Upload\"/>
    </mc:Choice>
  </mc:AlternateContent>
  <xr:revisionPtr revIDLastSave="0" documentId="8_{6A11E87A-F951-41F8-91B9-44FF3A37DBE7}" xr6:coauthVersionLast="47" xr6:coauthVersionMax="47" xr10:uidLastSave="{00000000-0000-0000-0000-000000000000}"/>
  <bookViews>
    <workbookView xWindow="-108" yWindow="-108" windowWidth="23256" windowHeight="12576" xr2:uid="{EE9EA12B-D5F8-4DBB-A85F-9CA9E94E45DB}"/>
  </bookViews>
  <sheets>
    <sheet name="N" sheetId="1" r:id="rId1"/>
  </sheets>
  <definedNames>
    <definedName name="_xlnm.Print_Area" localSheetId="0">N!$A$1:$M$71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7" i="1" l="1"/>
</calcChain>
</file>

<file path=xl/sharedStrings.xml><?xml version="1.0" encoding="utf-8"?>
<sst xmlns="http://schemas.openxmlformats.org/spreadsheetml/2006/main" count="133" uniqueCount="41">
  <si>
    <t>ตารางที่  1  จำนวนประชากรที่มีอายุ 15 ปีขึ้นไป จำแนกตามสถานภาพแรงงาน และเพศ ภาคเหนือ เป็นรายจังหวัด ไตรมาสที่ 1 (มกราคม-มีนาคม) 2566</t>
  </si>
  <si>
    <t>ประชากร</t>
  </si>
  <si>
    <t>กำลังแรงงานรวม</t>
  </si>
  <si>
    <t>ผู้อยู่นอกกำลังแรงงาน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</si>
  <si>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</si>
  <si>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</si>
  <si>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</si>
  <si>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</si>
  <si>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</si>
  <si>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</si>
  <si>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</si>
  <si>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</si>
  <si>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</si>
  <si>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</si>
  <si>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</si>
  <si>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</si>
  <si>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</si>
  <si>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</si>
  <si>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</si>
  <si>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</si>
  <si>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</si>
  <si>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</si>
  <si>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>n.a.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</si>
  <si>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</si>
  <si>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</si>
  <si>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</si>
  <si>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</si>
  <si>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 1  จำนวนประชากรที่มีอายุ 15 ปีขึ้นไป จำแนกตามสถานภาพแรงงาน และเพศ ภาคเหนือ เป็นรายจังหวัด ไตรมาสที่ 1 (มกราคม-มีนาคม) 2566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</si>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</sst>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DF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DC832-08E6-4D3A-8AA2-603EAEAA2E81}">
  <dimension ref="A1:N71"/>
  <sheetViews>
    <sheetView tabSelected="1" zoomScaleNormal="100" workbookViewId="0">
      <selection activeCell="L75" sqref="L75"/>
    </sheetView>
  </sheetViews>
  <sheetFormatPr defaultColWidth="9.125" defaultRowHeight="21" x14ac:dyDescent="0.6"/>
  <cols>
    <col min="1" max="1" width="15.75" style="3" customWidth="1"/>
    <col min="2" max="2" width="12.375" style="3" customWidth="1"/>
    <col min="3" max="7" width="11.75" style="3" customWidth="1"/>
    <col min="8" max="8" width="1.375" style="3" customWidth="1"/>
    <col min="9" max="9" width="12" style="3" customWidth="1"/>
    <col min="10" max="11" width="11.875" style="3" customWidth="1"/>
    <col min="12" max="12" width="16.875" style="3" customWidth="1"/>
    <col min="13" max="13" width="11.875" style="3" customWidth="1"/>
    <col min="14" max="256" width="9.125" style="3"/>
    <col min="257" max="257" width="15.75" style="3" customWidth="1"/>
    <col min="258" max="258" width="12.375" style="3" customWidth="1"/>
    <col min="259" max="263" width="11.75" style="3" customWidth="1"/>
    <col min="264" max="264" width="1.375" style="3" customWidth="1"/>
    <col min="265" max="265" width="12" style="3" customWidth="1"/>
    <col min="266" max="267" width="11.875" style="3" customWidth="1"/>
    <col min="268" max="268" width="16.875" style="3" customWidth="1"/>
    <col min="269" max="269" width="11.875" style="3" customWidth="1"/>
    <col min="270" max="512" width="9.125" style="3"/>
    <col min="513" max="513" width="15.75" style="3" customWidth="1"/>
    <col min="514" max="514" width="12.375" style="3" customWidth="1"/>
    <col min="515" max="519" width="11.75" style="3" customWidth="1"/>
    <col min="520" max="520" width="1.375" style="3" customWidth="1"/>
    <col min="521" max="521" width="12" style="3" customWidth="1"/>
    <col min="522" max="523" width="11.875" style="3" customWidth="1"/>
    <col min="524" max="524" width="16.875" style="3" customWidth="1"/>
    <col min="525" max="525" width="11.875" style="3" customWidth="1"/>
    <col min="526" max="768" width="9.125" style="3"/>
    <col min="769" max="769" width="15.75" style="3" customWidth="1"/>
    <col min="770" max="770" width="12.375" style="3" customWidth="1"/>
    <col min="771" max="775" width="11.75" style="3" customWidth="1"/>
    <col min="776" max="776" width="1.375" style="3" customWidth="1"/>
    <col min="777" max="777" width="12" style="3" customWidth="1"/>
    <col min="778" max="779" width="11.875" style="3" customWidth="1"/>
    <col min="780" max="780" width="16.875" style="3" customWidth="1"/>
    <col min="781" max="781" width="11.875" style="3" customWidth="1"/>
    <col min="782" max="1024" width="9.125" style="3"/>
    <col min="1025" max="1025" width="15.75" style="3" customWidth="1"/>
    <col min="1026" max="1026" width="12.375" style="3" customWidth="1"/>
    <col min="1027" max="1031" width="11.75" style="3" customWidth="1"/>
    <col min="1032" max="1032" width="1.375" style="3" customWidth="1"/>
    <col min="1033" max="1033" width="12" style="3" customWidth="1"/>
    <col min="1034" max="1035" width="11.875" style="3" customWidth="1"/>
    <col min="1036" max="1036" width="16.875" style="3" customWidth="1"/>
    <col min="1037" max="1037" width="11.875" style="3" customWidth="1"/>
    <col min="1038" max="1280" width="9.125" style="3"/>
    <col min="1281" max="1281" width="15.75" style="3" customWidth="1"/>
    <col min="1282" max="1282" width="12.375" style="3" customWidth="1"/>
    <col min="1283" max="1287" width="11.75" style="3" customWidth="1"/>
    <col min="1288" max="1288" width="1.375" style="3" customWidth="1"/>
    <col min="1289" max="1289" width="12" style="3" customWidth="1"/>
    <col min="1290" max="1291" width="11.875" style="3" customWidth="1"/>
    <col min="1292" max="1292" width="16.875" style="3" customWidth="1"/>
    <col min="1293" max="1293" width="11.875" style="3" customWidth="1"/>
    <col min="1294" max="1536" width="9.125" style="3"/>
    <col min="1537" max="1537" width="15.75" style="3" customWidth="1"/>
    <col min="1538" max="1538" width="12.375" style="3" customWidth="1"/>
    <col min="1539" max="1543" width="11.75" style="3" customWidth="1"/>
    <col min="1544" max="1544" width="1.375" style="3" customWidth="1"/>
    <col min="1545" max="1545" width="12" style="3" customWidth="1"/>
    <col min="1546" max="1547" width="11.875" style="3" customWidth="1"/>
    <col min="1548" max="1548" width="16.875" style="3" customWidth="1"/>
    <col min="1549" max="1549" width="11.875" style="3" customWidth="1"/>
    <col min="1550" max="1792" width="9.125" style="3"/>
    <col min="1793" max="1793" width="15.75" style="3" customWidth="1"/>
    <col min="1794" max="1794" width="12.375" style="3" customWidth="1"/>
    <col min="1795" max="1799" width="11.75" style="3" customWidth="1"/>
    <col min="1800" max="1800" width="1.375" style="3" customWidth="1"/>
    <col min="1801" max="1801" width="12" style="3" customWidth="1"/>
    <col min="1802" max="1803" width="11.875" style="3" customWidth="1"/>
    <col min="1804" max="1804" width="16.875" style="3" customWidth="1"/>
    <col min="1805" max="1805" width="11.875" style="3" customWidth="1"/>
    <col min="1806" max="2048" width="9.125" style="3"/>
    <col min="2049" max="2049" width="15.75" style="3" customWidth="1"/>
    <col min="2050" max="2050" width="12.375" style="3" customWidth="1"/>
    <col min="2051" max="2055" width="11.75" style="3" customWidth="1"/>
    <col min="2056" max="2056" width="1.375" style="3" customWidth="1"/>
    <col min="2057" max="2057" width="12" style="3" customWidth="1"/>
    <col min="2058" max="2059" width="11.875" style="3" customWidth="1"/>
    <col min="2060" max="2060" width="16.875" style="3" customWidth="1"/>
    <col min="2061" max="2061" width="11.875" style="3" customWidth="1"/>
    <col min="2062" max="2304" width="9.125" style="3"/>
    <col min="2305" max="2305" width="15.75" style="3" customWidth="1"/>
    <col min="2306" max="2306" width="12.375" style="3" customWidth="1"/>
    <col min="2307" max="2311" width="11.75" style="3" customWidth="1"/>
    <col min="2312" max="2312" width="1.375" style="3" customWidth="1"/>
    <col min="2313" max="2313" width="12" style="3" customWidth="1"/>
    <col min="2314" max="2315" width="11.875" style="3" customWidth="1"/>
    <col min="2316" max="2316" width="16.875" style="3" customWidth="1"/>
    <col min="2317" max="2317" width="11.875" style="3" customWidth="1"/>
    <col min="2318" max="2560" width="9.125" style="3"/>
    <col min="2561" max="2561" width="15.75" style="3" customWidth="1"/>
    <col min="2562" max="2562" width="12.375" style="3" customWidth="1"/>
    <col min="2563" max="2567" width="11.75" style="3" customWidth="1"/>
    <col min="2568" max="2568" width="1.375" style="3" customWidth="1"/>
    <col min="2569" max="2569" width="12" style="3" customWidth="1"/>
    <col min="2570" max="2571" width="11.875" style="3" customWidth="1"/>
    <col min="2572" max="2572" width="16.875" style="3" customWidth="1"/>
    <col min="2573" max="2573" width="11.875" style="3" customWidth="1"/>
    <col min="2574" max="2816" width="9.125" style="3"/>
    <col min="2817" max="2817" width="15.75" style="3" customWidth="1"/>
    <col min="2818" max="2818" width="12.375" style="3" customWidth="1"/>
    <col min="2819" max="2823" width="11.75" style="3" customWidth="1"/>
    <col min="2824" max="2824" width="1.375" style="3" customWidth="1"/>
    <col min="2825" max="2825" width="12" style="3" customWidth="1"/>
    <col min="2826" max="2827" width="11.875" style="3" customWidth="1"/>
    <col min="2828" max="2828" width="16.875" style="3" customWidth="1"/>
    <col min="2829" max="2829" width="11.875" style="3" customWidth="1"/>
    <col min="2830" max="3072" width="9.125" style="3"/>
    <col min="3073" max="3073" width="15.75" style="3" customWidth="1"/>
    <col min="3074" max="3074" width="12.375" style="3" customWidth="1"/>
    <col min="3075" max="3079" width="11.75" style="3" customWidth="1"/>
    <col min="3080" max="3080" width="1.375" style="3" customWidth="1"/>
    <col min="3081" max="3081" width="12" style="3" customWidth="1"/>
    <col min="3082" max="3083" width="11.875" style="3" customWidth="1"/>
    <col min="3084" max="3084" width="16.875" style="3" customWidth="1"/>
    <col min="3085" max="3085" width="11.875" style="3" customWidth="1"/>
    <col min="3086" max="3328" width="9.125" style="3"/>
    <col min="3329" max="3329" width="15.75" style="3" customWidth="1"/>
    <col min="3330" max="3330" width="12.375" style="3" customWidth="1"/>
    <col min="3331" max="3335" width="11.75" style="3" customWidth="1"/>
    <col min="3336" max="3336" width="1.375" style="3" customWidth="1"/>
    <col min="3337" max="3337" width="12" style="3" customWidth="1"/>
    <col min="3338" max="3339" width="11.875" style="3" customWidth="1"/>
    <col min="3340" max="3340" width="16.875" style="3" customWidth="1"/>
    <col min="3341" max="3341" width="11.875" style="3" customWidth="1"/>
    <col min="3342" max="3584" width="9.125" style="3"/>
    <col min="3585" max="3585" width="15.75" style="3" customWidth="1"/>
    <col min="3586" max="3586" width="12.375" style="3" customWidth="1"/>
    <col min="3587" max="3591" width="11.75" style="3" customWidth="1"/>
    <col min="3592" max="3592" width="1.375" style="3" customWidth="1"/>
    <col min="3593" max="3593" width="12" style="3" customWidth="1"/>
    <col min="3594" max="3595" width="11.875" style="3" customWidth="1"/>
    <col min="3596" max="3596" width="16.875" style="3" customWidth="1"/>
    <col min="3597" max="3597" width="11.875" style="3" customWidth="1"/>
    <col min="3598" max="3840" width="9.125" style="3"/>
    <col min="3841" max="3841" width="15.75" style="3" customWidth="1"/>
    <col min="3842" max="3842" width="12.375" style="3" customWidth="1"/>
    <col min="3843" max="3847" width="11.75" style="3" customWidth="1"/>
    <col min="3848" max="3848" width="1.375" style="3" customWidth="1"/>
    <col min="3849" max="3849" width="12" style="3" customWidth="1"/>
    <col min="3850" max="3851" width="11.875" style="3" customWidth="1"/>
    <col min="3852" max="3852" width="16.875" style="3" customWidth="1"/>
    <col min="3853" max="3853" width="11.875" style="3" customWidth="1"/>
    <col min="3854" max="4096" width="9.125" style="3"/>
    <col min="4097" max="4097" width="15.75" style="3" customWidth="1"/>
    <col min="4098" max="4098" width="12.375" style="3" customWidth="1"/>
    <col min="4099" max="4103" width="11.75" style="3" customWidth="1"/>
    <col min="4104" max="4104" width="1.375" style="3" customWidth="1"/>
    <col min="4105" max="4105" width="12" style="3" customWidth="1"/>
    <col min="4106" max="4107" width="11.875" style="3" customWidth="1"/>
    <col min="4108" max="4108" width="16.875" style="3" customWidth="1"/>
    <col min="4109" max="4109" width="11.875" style="3" customWidth="1"/>
    <col min="4110" max="4352" width="9.125" style="3"/>
    <col min="4353" max="4353" width="15.75" style="3" customWidth="1"/>
    <col min="4354" max="4354" width="12.375" style="3" customWidth="1"/>
    <col min="4355" max="4359" width="11.75" style="3" customWidth="1"/>
    <col min="4360" max="4360" width="1.375" style="3" customWidth="1"/>
    <col min="4361" max="4361" width="12" style="3" customWidth="1"/>
    <col min="4362" max="4363" width="11.875" style="3" customWidth="1"/>
    <col min="4364" max="4364" width="16.875" style="3" customWidth="1"/>
    <col min="4365" max="4365" width="11.875" style="3" customWidth="1"/>
    <col min="4366" max="4608" width="9.125" style="3"/>
    <col min="4609" max="4609" width="15.75" style="3" customWidth="1"/>
    <col min="4610" max="4610" width="12.375" style="3" customWidth="1"/>
    <col min="4611" max="4615" width="11.75" style="3" customWidth="1"/>
    <col min="4616" max="4616" width="1.375" style="3" customWidth="1"/>
    <col min="4617" max="4617" width="12" style="3" customWidth="1"/>
    <col min="4618" max="4619" width="11.875" style="3" customWidth="1"/>
    <col min="4620" max="4620" width="16.875" style="3" customWidth="1"/>
    <col min="4621" max="4621" width="11.875" style="3" customWidth="1"/>
    <col min="4622" max="4864" width="9.125" style="3"/>
    <col min="4865" max="4865" width="15.75" style="3" customWidth="1"/>
    <col min="4866" max="4866" width="12.375" style="3" customWidth="1"/>
    <col min="4867" max="4871" width="11.75" style="3" customWidth="1"/>
    <col min="4872" max="4872" width="1.375" style="3" customWidth="1"/>
    <col min="4873" max="4873" width="12" style="3" customWidth="1"/>
    <col min="4874" max="4875" width="11.875" style="3" customWidth="1"/>
    <col min="4876" max="4876" width="16.875" style="3" customWidth="1"/>
    <col min="4877" max="4877" width="11.875" style="3" customWidth="1"/>
    <col min="4878" max="5120" width="9.125" style="3"/>
    <col min="5121" max="5121" width="15.75" style="3" customWidth="1"/>
    <col min="5122" max="5122" width="12.375" style="3" customWidth="1"/>
    <col min="5123" max="5127" width="11.75" style="3" customWidth="1"/>
    <col min="5128" max="5128" width="1.375" style="3" customWidth="1"/>
    <col min="5129" max="5129" width="12" style="3" customWidth="1"/>
    <col min="5130" max="5131" width="11.875" style="3" customWidth="1"/>
    <col min="5132" max="5132" width="16.875" style="3" customWidth="1"/>
    <col min="5133" max="5133" width="11.875" style="3" customWidth="1"/>
    <col min="5134" max="5376" width="9.125" style="3"/>
    <col min="5377" max="5377" width="15.75" style="3" customWidth="1"/>
    <col min="5378" max="5378" width="12.375" style="3" customWidth="1"/>
    <col min="5379" max="5383" width="11.75" style="3" customWidth="1"/>
    <col min="5384" max="5384" width="1.375" style="3" customWidth="1"/>
    <col min="5385" max="5385" width="12" style="3" customWidth="1"/>
    <col min="5386" max="5387" width="11.875" style="3" customWidth="1"/>
    <col min="5388" max="5388" width="16.875" style="3" customWidth="1"/>
    <col min="5389" max="5389" width="11.875" style="3" customWidth="1"/>
    <col min="5390" max="5632" width="9.125" style="3"/>
    <col min="5633" max="5633" width="15.75" style="3" customWidth="1"/>
    <col min="5634" max="5634" width="12.375" style="3" customWidth="1"/>
    <col min="5635" max="5639" width="11.75" style="3" customWidth="1"/>
    <col min="5640" max="5640" width="1.375" style="3" customWidth="1"/>
    <col min="5641" max="5641" width="12" style="3" customWidth="1"/>
    <col min="5642" max="5643" width="11.875" style="3" customWidth="1"/>
    <col min="5644" max="5644" width="16.875" style="3" customWidth="1"/>
    <col min="5645" max="5645" width="11.875" style="3" customWidth="1"/>
    <col min="5646" max="5888" width="9.125" style="3"/>
    <col min="5889" max="5889" width="15.75" style="3" customWidth="1"/>
    <col min="5890" max="5890" width="12.375" style="3" customWidth="1"/>
    <col min="5891" max="5895" width="11.75" style="3" customWidth="1"/>
    <col min="5896" max="5896" width="1.375" style="3" customWidth="1"/>
    <col min="5897" max="5897" width="12" style="3" customWidth="1"/>
    <col min="5898" max="5899" width="11.875" style="3" customWidth="1"/>
    <col min="5900" max="5900" width="16.875" style="3" customWidth="1"/>
    <col min="5901" max="5901" width="11.875" style="3" customWidth="1"/>
    <col min="5902" max="6144" width="9.125" style="3"/>
    <col min="6145" max="6145" width="15.75" style="3" customWidth="1"/>
    <col min="6146" max="6146" width="12.375" style="3" customWidth="1"/>
    <col min="6147" max="6151" width="11.75" style="3" customWidth="1"/>
    <col min="6152" max="6152" width="1.375" style="3" customWidth="1"/>
    <col min="6153" max="6153" width="12" style="3" customWidth="1"/>
    <col min="6154" max="6155" width="11.875" style="3" customWidth="1"/>
    <col min="6156" max="6156" width="16.875" style="3" customWidth="1"/>
    <col min="6157" max="6157" width="11.875" style="3" customWidth="1"/>
    <col min="6158" max="6400" width="9.125" style="3"/>
    <col min="6401" max="6401" width="15.75" style="3" customWidth="1"/>
    <col min="6402" max="6402" width="12.375" style="3" customWidth="1"/>
    <col min="6403" max="6407" width="11.75" style="3" customWidth="1"/>
    <col min="6408" max="6408" width="1.375" style="3" customWidth="1"/>
    <col min="6409" max="6409" width="12" style="3" customWidth="1"/>
    <col min="6410" max="6411" width="11.875" style="3" customWidth="1"/>
    <col min="6412" max="6412" width="16.875" style="3" customWidth="1"/>
    <col min="6413" max="6413" width="11.875" style="3" customWidth="1"/>
    <col min="6414" max="6656" width="9.125" style="3"/>
    <col min="6657" max="6657" width="15.75" style="3" customWidth="1"/>
    <col min="6658" max="6658" width="12.375" style="3" customWidth="1"/>
    <col min="6659" max="6663" width="11.75" style="3" customWidth="1"/>
    <col min="6664" max="6664" width="1.375" style="3" customWidth="1"/>
    <col min="6665" max="6665" width="12" style="3" customWidth="1"/>
    <col min="6666" max="6667" width="11.875" style="3" customWidth="1"/>
    <col min="6668" max="6668" width="16.875" style="3" customWidth="1"/>
    <col min="6669" max="6669" width="11.875" style="3" customWidth="1"/>
    <col min="6670" max="6912" width="9.125" style="3"/>
    <col min="6913" max="6913" width="15.75" style="3" customWidth="1"/>
    <col min="6914" max="6914" width="12.375" style="3" customWidth="1"/>
    <col min="6915" max="6919" width="11.75" style="3" customWidth="1"/>
    <col min="6920" max="6920" width="1.375" style="3" customWidth="1"/>
    <col min="6921" max="6921" width="12" style="3" customWidth="1"/>
    <col min="6922" max="6923" width="11.875" style="3" customWidth="1"/>
    <col min="6924" max="6924" width="16.875" style="3" customWidth="1"/>
    <col min="6925" max="6925" width="11.875" style="3" customWidth="1"/>
    <col min="6926" max="7168" width="9.125" style="3"/>
    <col min="7169" max="7169" width="15.75" style="3" customWidth="1"/>
    <col min="7170" max="7170" width="12.375" style="3" customWidth="1"/>
    <col min="7171" max="7175" width="11.75" style="3" customWidth="1"/>
    <col min="7176" max="7176" width="1.375" style="3" customWidth="1"/>
    <col min="7177" max="7177" width="12" style="3" customWidth="1"/>
    <col min="7178" max="7179" width="11.875" style="3" customWidth="1"/>
    <col min="7180" max="7180" width="16.875" style="3" customWidth="1"/>
    <col min="7181" max="7181" width="11.875" style="3" customWidth="1"/>
    <col min="7182" max="7424" width="9.125" style="3"/>
    <col min="7425" max="7425" width="15.75" style="3" customWidth="1"/>
    <col min="7426" max="7426" width="12.375" style="3" customWidth="1"/>
    <col min="7427" max="7431" width="11.75" style="3" customWidth="1"/>
    <col min="7432" max="7432" width="1.375" style="3" customWidth="1"/>
    <col min="7433" max="7433" width="12" style="3" customWidth="1"/>
    <col min="7434" max="7435" width="11.875" style="3" customWidth="1"/>
    <col min="7436" max="7436" width="16.875" style="3" customWidth="1"/>
    <col min="7437" max="7437" width="11.875" style="3" customWidth="1"/>
    <col min="7438" max="7680" width="9.125" style="3"/>
    <col min="7681" max="7681" width="15.75" style="3" customWidth="1"/>
    <col min="7682" max="7682" width="12.375" style="3" customWidth="1"/>
    <col min="7683" max="7687" width="11.75" style="3" customWidth="1"/>
    <col min="7688" max="7688" width="1.375" style="3" customWidth="1"/>
    <col min="7689" max="7689" width="12" style="3" customWidth="1"/>
    <col min="7690" max="7691" width="11.875" style="3" customWidth="1"/>
    <col min="7692" max="7692" width="16.875" style="3" customWidth="1"/>
    <col min="7693" max="7693" width="11.875" style="3" customWidth="1"/>
    <col min="7694" max="7936" width="9.125" style="3"/>
    <col min="7937" max="7937" width="15.75" style="3" customWidth="1"/>
    <col min="7938" max="7938" width="12.375" style="3" customWidth="1"/>
    <col min="7939" max="7943" width="11.75" style="3" customWidth="1"/>
    <col min="7944" max="7944" width="1.375" style="3" customWidth="1"/>
    <col min="7945" max="7945" width="12" style="3" customWidth="1"/>
    <col min="7946" max="7947" width="11.875" style="3" customWidth="1"/>
    <col min="7948" max="7948" width="16.875" style="3" customWidth="1"/>
    <col min="7949" max="7949" width="11.875" style="3" customWidth="1"/>
    <col min="7950" max="8192" width="9.125" style="3"/>
    <col min="8193" max="8193" width="15.75" style="3" customWidth="1"/>
    <col min="8194" max="8194" width="12.375" style="3" customWidth="1"/>
    <col min="8195" max="8199" width="11.75" style="3" customWidth="1"/>
    <col min="8200" max="8200" width="1.375" style="3" customWidth="1"/>
    <col min="8201" max="8201" width="12" style="3" customWidth="1"/>
    <col min="8202" max="8203" width="11.875" style="3" customWidth="1"/>
    <col min="8204" max="8204" width="16.875" style="3" customWidth="1"/>
    <col min="8205" max="8205" width="11.875" style="3" customWidth="1"/>
    <col min="8206" max="8448" width="9.125" style="3"/>
    <col min="8449" max="8449" width="15.75" style="3" customWidth="1"/>
    <col min="8450" max="8450" width="12.375" style="3" customWidth="1"/>
    <col min="8451" max="8455" width="11.75" style="3" customWidth="1"/>
    <col min="8456" max="8456" width="1.375" style="3" customWidth="1"/>
    <col min="8457" max="8457" width="12" style="3" customWidth="1"/>
    <col min="8458" max="8459" width="11.875" style="3" customWidth="1"/>
    <col min="8460" max="8460" width="16.875" style="3" customWidth="1"/>
    <col min="8461" max="8461" width="11.875" style="3" customWidth="1"/>
    <col min="8462" max="8704" width="9.125" style="3"/>
    <col min="8705" max="8705" width="15.75" style="3" customWidth="1"/>
    <col min="8706" max="8706" width="12.375" style="3" customWidth="1"/>
    <col min="8707" max="8711" width="11.75" style="3" customWidth="1"/>
    <col min="8712" max="8712" width="1.375" style="3" customWidth="1"/>
    <col min="8713" max="8713" width="12" style="3" customWidth="1"/>
    <col min="8714" max="8715" width="11.875" style="3" customWidth="1"/>
    <col min="8716" max="8716" width="16.875" style="3" customWidth="1"/>
    <col min="8717" max="8717" width="11.875" style="3" customWidth="1"/>
    <col min="8718" max="8960" width="9.125" style="3"/>
    <col min="8961" max="8961" width="15.75" style="3" customWidth="1"/>
    <col min="8962" max="8962" width="12.375" style="3" customWidth="1"/>
    <col min="8963" max="8967" width="11.75" style="3" customWidth="1"/>
    <col min="8968" max="8968" width="1.375" style="3" customWidth="1"/>
    <col min="8969" max="8969" width="12" style="3" customWidth="1"/>
    <col min="8970" max="8971" width="11.875" style="3" customWidth="1"/>
    <col min="8972" max="8972" width="16.875" style="3" customWidth="1"/>
    <col min="8973" max="8973" width="11.875" style="3" customWidth="1"/>
    <col min="8974" max="9216" width="9.125" style="3"/>
    <col min="9217" max="9217" width="15.75" style="3" customWidth="1"/>
    <col min="9218" max="9218" width="12.375" style="3" customWidth="1"/>
    <col min="9219" max="9223" width="11.75" style="3" customWidth="1"/>
    <col min="9224" max="9224" width="1.375" style="3" customWidth="1"/>
    <col min="9225" max="9225" width="12" style="3" customWidth="1"/>
    <col min="9226" max="9227" width="11.875" style="3" customWidth="1"/>
    <col min="9228" max="9228" width="16.875" style="3" customWidth="1"/>
    <col min="9229" max="9229" width="11.875" style="3" customWidth="1"/>
    <col min="9230" max="9472" width="9.125" style="3"/>
    <col min="9473" max="9473" width="15.75" style="3" customWidth="1"/>
    <col min="9474" max="9474" width="12.375" style="3" customWidth="1"/>
    <col min="9475" max="9479" width="11.75" style="3" customWidth="1"/>
    <col min="9480" max="9480" width="1.375" style="3" customWidth="1"/>
    <col min="9481" max="9481" width="12" style="3" customWidth="1"/>
    <col min="9482" max="9483" width="11.875" style="3" customWidth="1"/>
    <col min="9484" max="9484" width="16.875" style="3" customWidth="1"/>
    <col min="9485" max="9485" width="11.875" style="3" customWidth="1"/>
    <col min="9486" max="9728" width="9.125" style="3"/>
    <col min="9729" max="9729" width="15.75" style="3" customWidth="1"/>
    <col min="9730" max="9730" width="12.375" style="3" customWidth="1"/>
    <col min="9731" max="9735" width="11.75" style="3" customWidth="1"/>
    <col min="9736" max="9736" width="1.375" style="3" customWidth="1"/>
    <col min="9737" max="9737" width="12" style="3" customWidth="1"/>
    <col min="9738" max="9739" width="11.875" style="3" customWidth="1"/>
    <col min="9740" max="9740" width="16.875" style="3" customWidth="1"/>
    <col min="9741" max="9741" width="11.875" style="3" customWidth="1"/>
    <col min="9742" max="9984" width="9.125" style="3"/>
    <col min="9985" max="9985" width="15.75" style="3" customWidth="1"/>
    <col min="9986" max="9986" width="12.375" style="3" customWidth="1"/>
    <col min="9987" max="9991" width="11.75" style="3" customWidth="1"/>
    <col min="9992" max="9992" width="1.375" style="3" customWidth="1"/>
    <col min="9993" max="9993" width="12" style="3" customWidth="1"/>
    <col min="9994" max="9995" width="11.875" style="3" customWidth="1"/>
    <col min="9996" max="9996" width="16.875" style="3" customWidth="1"/>
    <col min="9997" max="9997" width="11.875" style="3" customWidth="1"/>
    <col min="9998" max="10240" width="9.125" style="3"/>
    <col min="10241" max="10241" width="15.75" style="3" customWidth="1"/>
    <col min="10242" max="10242" width="12.375" style="3" customWidth="1"/>
    <col min="10243" max="10247" width="11.75" style="3" customWidth="1"/>
    <col min="10248" max="10248" width="1.375" style="3" customWidth="1"/>
    <col min="10249" max="10249" width="12" style="3" customWidth="1"/>
    <col min="10250" max="10251" width="11.875" style="3" customWidth="1"/>
    <col min="10252" max="10252" width="16.875" style="3" customWidth="1"/>
    <col min="10253" max="10253" width="11.875" style="3" customWidth="1"/>
    <col min="10254" max="10496" width="9.125" style="3"/>
    <col min="10497" max="10497" width="15.75" style="3" customWidth="1"/>
    <col min="10498" max="10498" width="12.375" style="3" customWidth="1"/>
    <col min="10499" max="10503" width="11.75" style="3" customWidth="1"/>
    <col min="10504" max="10504" width="1.375" style="3" customWidth="1"/>
    <col min="10505" max="10505" width="12" style="3" customWidth="1"/>
    <col min="10506" max="10507" width="11.875" style="3" customWidth="1"/>
    <col min="10508" max="10508" width="16.875" style="3" customWidth="1"/>
    <col min="10509" max="10509" width="11.875" style="3" customWidth="1"/>
    <col min="10510" max="10752" width="9.125" style="3"/>
    <col min="10753" max="10753" width="15.75" style="3" customWidth="1"/>
    <col min="10754" max="10754" width="12.375" style="3" customWidth="1"/>
    <col min="10755" max="10759" width="11.75" style="3" customWidth="1"/>
    <col min="10760" max="10760" width="1.375" style="3" customWidth="1"/>
    <col min="10761" max="10761" width="12" style="3" customWidth="1"/>
    <col min="10762" max="10763" width="11.875" style="3" customWidth="1"/>
    <col min="10764" max="10764" width="16.875" style="3" customWidth="1"/>
    <col min="10765" max="10765" width="11.875" style="3" customWidth="1"/>
    <col min="10766" max="11008" width="9.125" style="3"/>
    <col min="11009" max="11009" width="15.75" style="3" customWidth="1"/>
    <col min="11010" max="11010" width="12.375" style="3" customWidth="1"/>
    <col min="11011" max="11015" width="11.75" style="3" customWidth="1"/>
    <col min="11016" max="11016" width="1.375" style="3" customWidth="1"/>
    <col min="11017" max="11017" width="12" style="3" customWidth="1"/>
    <col min="11018" max="11019" width="11.875" style="3" customWidth="1"/>
    <col min="11020" max="11020" width="16.875" style="3" customWidth="1"/>
    <col min="11021" max="11021" width="11.875" style="3" customWidth="1"/>
    <col min="11022" max="11264" width="9.125" style="3"/>
    <col min="11265" max="11265" width="15.75" style="3" customWidth="1"/>
    <col min="11266" max="11266" width="12.375" style="3" customWidth="1"/>
    <col min="11267" max="11271" width="11.75" style="3" customWidth="1"/>
    <col min="11272" max="11272" width="1.375" style="3" customWidth="1"/>
    <col min="11273" max="11273" width="12" style="3" customWidth="1"/>
    <col min="11274" max="11275" width="11.875" style="3" customWidth="1"/>
    <col min="11276" max="11276" width="16.875" style="3" customWidth="1"/>
    <col min="11277" max="11277" width="11.875" style="3" customWidth="1"/>
    <col min="11278" max="11520" width="9.125" style="3"/>
    <col min="11521" max="11521" width="15.75" style="3" customWidth="1"/>
    <col min="11522" max="11522" width="12.375" style="3" customWidth="1"/>
    <col min="11523" max="11527" width="11.75" style="3" customWidth="1"/>
    <col min="11528" max="11528" width="1.375" style="3" customWidth="1"/>
    <col min="11529" max="11529" width="12" style="3" customWidth="1"/>
    <col min="11530" max="11531" width="11.875" style="3" customWidth="1"/>
    <col min="11532" max="11532" width="16.875" style="3" customWidth="1"/>
    <col min="11533" max="11533" width="11.875" style="3" customWidth="1"/>
    <col min="11534" max="11776" width="9.125" style="3"/>
    <col min="11777" max="11777" width="15.75" style="3" customWidth="1"/>
    <col min="11778" max="11778" width="12.375" style="3" customWidth="1"/>
    <col min="11779" max="11783" width="11.75" style="3" customWidth="1"/>
    <col min="11784" max="11784" width="1.375" style="3" customWidth="1"/>
    <col min="11785" max="11785" width="12" style="3" customWidth="1"/>
    <col min="11786" max="11787" width="11.875" style="3" customWidth="1"/>
    <col min="11788" max="11788" width="16.875" style="3" customWidth="1"/>
    <col min="11789" max="11789" width="11.875" style="3" customWidth="1"/>
    <col min="11790" max="12032" width="9.125" style="3"/>
    <col min="12033" max="12033" width="15.75" style="3" customWidth="1"/>
    <col min="12034" max="12034" width="12.375" style="3" customWidth="1"/>
    <col min="12035" max="12039" width="11.75" style="3" customWidth="1"/>
    <col min="12040" max="12040" width="1.375" style="3" customWidth="1"/>
    <col min="12041" max="12041" width="12" style="3" customWidth="1"/>
    <col min="12042" max="12043" width="11.875" style="3" customWidth="1"/>
    <col min="12044" max="12044" width="16.875" style="3" customWidth="1"/>
    <col min="12045" max="12045" width="11.875" style="3" customWidth="1"/>
    <col min="12046" max="12288" width="9.125" style="3"/>
    <col min="12289" max="12289" width="15.75" style="3" customWidth="1"/>
    <col min="12290" max="12290" width="12.375" style="3" customWidth="1"/>
    <col min="12291" max="12295" width="11.75" style="3" customWidth="1"/>
    <col min="12296" max="12296" width="1.375" style="3" customWidth="1"/>
    <col min="12297" max="12297" width="12" style="3" customWidth="1"/>
    <col min="12298" max="12299" width="11.875" style="3" customWidth="1"/>
    <col min="12300" max="12300" width="16.875" style="3" customWidth="1"/>
    <col min="12301" max="12301" width="11.875" style="3" customWidth="1"/>
    <col min="12302" max="12544" width="9.125" style="3"/>
    <col min="12545" max="12545" width="15.75" style="3" customWidth="1"/>
    <col min="12546" max="12546" width="12.375" style="3" customWidth="1"/>
    <col min="12547" max="12551" width="11.75" style="3" customWidth="1"/>
    <col min="12552" max="12552" width="1.375" style="3" customWidth="1"/>
    <col min="12553" max="12553" width="12" style="3" customWidth="1"/>
    <col min="12554" max="12555" width="11.875" style="3" customWidth="1"/>
    <col min="12556" max="12556" width="16.875" style="3" customWidth="1"/>
    <col min="12557" max="12557" width="11.875" style="3" customWidth="1"/>
    <col min="12558" max="12800" width="9.125" style="3"/>
    <col min="12801" max="12801" width="15.75" style="3" customWidth="1"/>
    <col min="12802" max="12802" width="12.375" style="3" customWidth="1"/>
    <col min="12803" max="12807" width="11.75" style="3" customWidth="1"/>
    <col min="12808" max="12808" width="1.375" style="3" customWidth="1"/>
    <col min="12809" max="12809" width="12" style="3" customWidth="1"/>
    <col min="12810" max="12811" width="11.875" style="3" customWidth="1"/>
    <col min="12812" max="12812" width="16.875" style="3" customWidth="1"/>
    <col min="12813" max="12813" width="11.875" style="3" customWidth="1"/>
    <col min="12814" max="13056" width="9.125" style="3"/>
    <col min="13057" max="13057" width="15.75" style="3" customWidth="1"/>
    <col min="13058" max="13058" width="12.375" style="3" customWidth="1"/>
    <col min="13059" max="13063" width="11.75" style="3" customWidth="1"/>
    <col min="13064" max="13064" width="1.375" style="3" customWidth="1"/>
    <col min="13065" max="13065" width="12" style="3" customWidth="1"/>
    <col min="13066" max="13067" width="11.875" style="3" customWidth="1"/>
    <col min="13068" max="13068" width="16.875" style="3" customWidth="1"/>
    <col min="13069" max="13069" width="11.875" style="3" customWidth="1"/>
    <col min="13070" max="13312" width="9.125" style="3"/>
    <col min="13313" max="13313" width="15.75" style="3" customWidth="1"/>
    <col min="13314" max="13314" width="12.375" style="3" customWidth="1"/>
    <col min="13315" max="13319" width="11.75" style="3" customWidth="1"/>
    <col min="13320" max="13320" width="1.375" style="3" customWidth="1"/>
    <col min="13321" max="13321" width="12" style="3" customWidth="1"/>
    <col min="13322" max="13323" width="11.875" style="3" customWidth="1"/>
    <col min="13324" max="13324" width="16.875" style="3" customWidth="1"/>
    <col min="13325" max="13325" width="11.875" style="3" customWidth="1"/>
    <col min="13326" max="13568" width="9.125" style="3"/>
    <col min="13569" max="13569" width="15.75" style="3" customWidth="1"/>
    <col min="13570" max="13570" width="12.375" style="3" customWidth="1"/>
    <col min="13571" max="13575" width="11.75" style="3" customWidth="1"/>
    <col min="13576" max="13576" width="1.375" style="3" customWidth="1"/>
    <col min="13577" max="13577" width="12" style="3" customWidth="1"/>
    <col min="13578" max="13579" width="11.875" style="3" customWidth="1"/>
    <col min="13580" max="13580" width="16.875" style="3" customWidth="1"/>
    <col min="13581" max="13581" width="11.875" style="3" customWidth="1"/>
    <col min="13582" max="13824" width="9.125" style="3"/>
    <col min="13825" max="13825" width="15.75" style="3" customWidth="1"/>
    <col min="13826" max="13826" width="12.375" style="3" customWidth="1"/>
    <col min="13827" max="13831" width="11.75" style="3" customWidth="1"/>
    <col min="13832" max="13832" width="1.375" style="3" customWidth="1"/>
    <col min="13833" max="13833" width="12" style="3" customWidth="1"/>
    <col min="13834" max="13835" width="11.875" style="3" customWidth="1"/>
    <col min="13836" max="13836" width="16.875" style="3" customWidth="1"/>
    <col min="13837" max="13837" width="11.875" style="3" customWidth="1"/>
    <col min="13838" max="14080" width="9.125" style="3"/>
    <col min="14081" max="14081" width="15.75" style="3" customWidth="1"/>
    <col min="14082" max="14082" width="12.375" style="3" customWidth="1"/>
    <col min="14083" max="14087" width="11.75" style="3" customWidth="1"/>
    <col min="14088" max="14088" width="1.375" style="3" customWidth="1"/>
    <col min="14089" max="14089" width="12" style="3" customWidth="1"/>
    <col min="14090" max="14091" width="11.875" style="3" customWidth="1"/>
    <col min="14092" max="14092" width="16.875" style="3" customWidth="1"/>
    <col min="14093" max="14093" width="11.875" style="3" customWidth="1"/>
    <col min="14094" max="14336" width="9.125" style="3"/>
    <col min="14337" max="14337" width="15.75" style="3" customWidth="1"/>
    <col min="14338" max="14338" width="12.375" style="3" customWidth="1"/>
    <col min="14339" max="14343" width="11.75" style="3" customWidth="1"/>
    <col min="14344" max="14344" width="1.375" style="3" customWidth="1"/>
    <col min="14345" max="14345" width="12" style="3" customWidth="1"/>
    <col min="14346" max="14347" width="11.875" style="3" customWidth="1"/>
    <col min="14348" max="14348" width="16.875" style="3" customWidth="1"/>
    <col min="14349" max="14349" width="11.875" style="3" customWidth="1"/>
    <col min="14350" max="14592" width="9.125" style="3"/>
    <col min="14593" max="14593" width="15.75" style="3" customWidth="1"/>
    <col min="14594" max="14594" width="12.375" style="3" customWidth="1"/>
    <col min="14595" max="14599" width="11.75" style="3" customWidth="1"/>
    <col min="14600" max="14600" width="1.375" style="3" customWidth="1"/>
    <col min="14601" max="14601" width="12" style="3" customWidth="1"/>
    <col min="14602" max="14603" width="11.875" style="3" customWidth="1"/>
    <col min="14604" max="14604" width="16.875" style="3" customWidth="1"/>
    <col min="14605" max="14605" width="11.875" style="3" customWidth="1"/>
    <col min="14606" max="14848" width="9.125" style="3"/>
    <col min="14849" max="14849" width="15.75" style="3" customWidth="1"/>
    <col min="14850" max="14850" width="12.375" style="3" customWidth="1"/>
    <col min="14851" max="14855" width="11.75" style="3" customWidth="1"/>
    <col min="14856" max="14856" width="1.375" style="3" customWidth="1"/>
    <col min="14857" max="14857" width="12" style="3" customWidth="1"/>
    <col min="14858" max="14859" width="11.875" style="3" customWidth="1"/>
    <col min="14860" max="14860" width="16.875" style="3" customWidth="1"/>
    <col min="14861" max="14861" width="11.875" style="3" customWidth="1"/>
    <col min="14862" max="15104" width="9.125" style="3"/>
    <col min="15105" max="15105" width="15.75" style="3" customWidth="1"/>
    <col min="15106" max="15106" width="12.375" style="3" customWidth="1"/>
    <col min="15107" max="15111" width="11.75" style="3" customWidth="1"/>
    <col min="15112" max="15112" width="1.375" style="3" customWidth="1"/>
    <col min="15113" max="15113" width="12" style="3" customWidth="1"/>
    <col min="15114" max="15115" width="11.875" style="3" customWidth="1"/>
    <col min="15116" max="15116" width="16.875" style="3" customWidth="1"/>
    <col min="15117" max="15117" width="11.875" style="3" customWidth="1"/>
    <col min="15118" max="15360" width="9.125" style="3"/>
    <col min="15361" max="15361" width="15.75" style="3" customWidth="1"/>
    <col min="15362" max="15362" width="12.375" style="3" customWidth="1"/>
    <col min="15363" max="15367" width="11.75" style="3" customWidth="1"/>
    <col min="15368" max="15368" width="1.375" style="3" customWidth="1"/>
    <col min="15369" max="15369" width="12" style="3" customWidth="1"/>
    <col min="15370" max="15371" width="11.875" style="3" customWidth="1"/>
    <col min="15372" max="15372" width="16.875" style="3" customWidth="1"/>
    <col min="15373" max="15373" width="11.875" style="3" customWidth="1"/>
    <col min="15374" max="15616" width="9.125" style="3"/>
    <col min="15617" max="15617" width="15.75" style="3" customWidth="1"/>
    <col min="15618" max="15618" width="12.375" style="3" customWidth="1"/>
    <col min="15619" max="15623" width="11.75" style="3" customWidth="1"/>
    <col min="15624" max="15624" width="1.375" style="3" customWidth="1"/>
    <col min="15625" max="15625" width="12" style="3" customWidth="1"/>
    <col min="15626" max="15627" width="11.875" style="3" customWidth="1"/>
    <col min="15628" max="15628" width="16.875" style="3" customWidth="1"/>
    <col min="15629" max="15629" width="11.875" style="3" customWidth="1"/>
    <col min="15630" max="15872" width="9.125" style="3"/>
    <col min="15873" max="15873" width="15.75" style="3" customWidth="1"/>
    <col min="15874" max="15874" width="12.375" style="3" customWidth="1"/>
    <col min="15875" max="15879" width="11.75" style="3" customWidth="1"/>
    <col min="15880" max="15880" width="1.375" style="3" customWidth="1"/>
    <col min="15881" max="15881" width="12" style="3" customWidth="1"/>
    <col min="15882" max="15883" width="11.875" style="3" customWidth="1"/>
    <col min="15884" max="15884" width="16.875" style="3" customWidth="1"/>
    <col min="15885" max="15885" width="11.875" style="3" customWidth="1"/>
    <col min="15886" max="16128" width="9.125" style="3"/>
    <col min="16129" max="16129" width="15.75" style="3" customWidth="1"/>
    <col min="16130" max="16130" width="12.375" style="3" customWidth="1"/>
    <col min="16131" max="16135" width="11.75" style="3" customWidth="1"/>
    <col min="16136" max="16136" width="1.375" style="3" customWidth="1"/>
    <col min="16137" max="16137" width="12" style="3" customWidth="1"/>
    <col min="16138" max="16139" width="11.875" style="3" customWidth="1"/>
    <col min="16140" max="16140" width="16.875" style="3" customWidth="1"/>
    <col min="16141" max="16141" width="11.875" style="3" customWidth="1"/>
    <col min="16142" max="16384" width="9.125" style="3"/>
  </cols>
  <sheetData>
    <row r="1" spans="1:14" ht="27" customHeight="1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7">
      <c r="A2" s="1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8" customFormat="1" ht="20.25" customHeight="1" x14ac:dyDescent="0.6">
      <c r="A3" s="5"/>
      <c r="B3" s="5" t="s">
        <v>1</v>
      </c>
      <c r="C3" s="6"/>
      <c r="D3" s="7" t="s">
        <v>2</v>
      </c>
      <c r="E3" s="7"/>
      <c r="F3" s="7"/>
      <c r="G3" s="7"/>
      <c r="H3" s="5"/>
      <c r="I3" s="7" t="s">
        <v>3</v>
      </c>
      <c r="J3" s="7"/>
      <c r="K3" s="7"/>
      <c r="L3" s="7"/>
      <c r="M3" s="7"/>
    </row>
    <row r="4" spans="1:14" s="8" customFormat="1" x14ac:dyDescent="0.6">
      <c r="A4" s="9" t="s">
        <v>4</v>
      </c>
      <c r="B4" s="9" t="s">
        <v>5</v>
      </c>
      <c r="C4" s="9"/>
      <c r="D4" s="7" t="s">
        <v>6</v>
      </c>
      <c r="E4" s="7"/>
      <c r="F4" s="7"/>
      <c r="G4" s="9" t="s">
        <v>7</v>
      </c>
      <c r="H4" s="9"/>
      <c r="I4" s="9"/>
      <c r="J4" s="9"/>
      <c r="K4" s="9"/>
      <c r="L4" s="9" t="s">
        <v>8</v>
      </c>
      <c r="M4" s="9"/>
    </row>
    <row r="5" spans="1:14" s="8" customFormat="1" x14ac:dyDescent="0.6">
      <c r="A5" s="10"/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  <c r="H5" s="10"/>
      <c r="I5" s="10" t="s">
        <v>10</v>
      </c>
      <c r="J5" s="10" t="s">
        <v>14</v>
      </c>
      <c r="K5" s="10" t="s">
        <v>15</v>
      </c>
      <c r="L5" s="10" t="s">
        <v>16</v>
      </c>
      <c r="M5" s="10" t="s">
        <v>17</v>
      </c>
    </row>
    <row r="6" spans="1:14" s="11" customFormat="1" ht="23.25" hidden="1" customHeight="1" x14ac:dyDescent="0.6">
      <c r="A6" s="11" t="s">
        <v>18</v>
      </c>
      <c r="B6" s="12">
        <v>9509796</v>
      </c>
      <c r="C6" s="12">
        <v>6345656.5199999996</v>
      </c>
      <c r="D6" s="12">
        <v>6305971.0199999996</v>
      </c>
      <c r="E6" s="12">
        <v>6242951.7300000004</v>
      </c>
      <c r="F6" s="12">
        <v>63019.29</v>
      </c>
      <c r="G6" s="12">
        <v>39685.5</v>
      </c>
      <c r="H6" s="12"/>
      <c r="I6" s="12">
        <v>3164139.48</v>
      </c>
      <c r="J6" s="12">
        <v>800971.85</v>
      </c>
      <c r="K6" s="12">
        <v>736643.09</v>
      </c>
      <c r="L6" s="12">
        <v>1355242.67</v>
      </c>
      <c r="M6" s="12">
        <v>271281.87</v>
      </c>
      <c r="N6" s="13"/>
    </row>
    <row r="7" spans="1:14" s="11" customFormat="1" ht="22.5" hidden="1" customHeight="1" x14ac:dyDescent="0.6">
      <c r="A7" s="11" t="s">
        <v>19</v>
      </c>
      <c r="B7" s="12">
        <v>4509940</v>
      </c>
      <c r="C7" s="12">
        <v>3395630.35</v>
      </c>
      <c r="D7" s="12">
        <v>3373332.56</v>
      </c>
      <c r="E7" s="12">
        <v>3335581.79</v>
      </c>
      <c r="F7" s="12">
        <v>37750.769999999997</v>
      </c>
      <c r="G7" s="12">
        <v>22297.79</v>
      </c>
      <c r="H7" s="12"/>
      <c r="I7" s="12">
        <v>1114309.6499999999</v>
      </c>
      <c r="J7" s="12">
        <v>41235.449999999997</v>
      </c>
      <c r="K7" s="12">
        <v>350291.9</v>
      </c>
      <c r="L7" s="12">
        <v>568278.94999999995</v>
      </c>
      <c r="M7" s="12">
        <v>154503.35</v>
      </c>
      <c r="N7" s="13"/>
    </row>
    <row r="8" spans="1:14" s="11" customFormat="1" ht="22.5" hidden="1" customHeight="1" x14ac:dyDescent="0.6">
      <c r="A8" s="11" t="s">
        <v>20</v>
      </c>
      <c r="B8" s="12">
        <v>4999856</v>
      </c>
      <c r="C8" s="12">
        <v>2950026.17</v>
      </c>
      <c r="D8" s="12">
        <v>2932638.45</v>
      </c>
      <c r="E8" s="12">
        <v>2907369.94</v>
      </c>
      <c r="F8" s="12">
        <v>25268.52</v>
      </c>
      <c r="G8" s="12">
        <v>17387.72</v>
      </c>
      <c r="H8" s="12"/>
      <c r="I8" s="12">
        <v>2049829.83</v>
      </c>
      <c r="J8" s="12">
        <v>759736.4</v>
      </c>
      <c r="K8" s="12">
        <v>386351.18</v>
      </c>
      <c r="L8" s="12">
        <v>786963.72</v>
      </c>
      <c r="M8" s="12">
        <v>116778.53</v>
      </c>
      <c r="N8" s="13"/>
    </row>
    <row r="9" spans="1:14" s="11" customFormat="1" ht="23.25" hidden="1" customHeight="1" x14ac:dyDescent="0.6">
      <c r="A9" s="11" t="s">
        <v>21</v>
      </c>
      <c r="B9" s="12">
        <v>1523413</v>
      </c>
      <c r="C9" s="12">
        <v>1075923.55</v>
      </c>
      <c r="D9" s="12">
        <v>1075224.25</v>
      </c>
      <c r="E9" s="12">
        <v>1056020.5</v>
      </c>
      <c r="F9" s="12">
        <v>19203.75</v>
      </c>
      <c r="G9" s="12">
        <v>699.29</v>
      </c>
      <c r="H9" s="12"/>
      <c r="I9" s="12">
        <v>447489.46</v>
      </c>
      <c r="J9" s="12">
        <v>94207.25</v>
      </c>
      <c r="K9" s="12">
        <v>105273.4</v>
      </c>
      <c r="L9" s="12">
        <v>199656.19</v>
      </c>
      <c r="M9" s="12">
        <v>48352.62</v>
      </c>
      <c r="N9" s="13"/>
    </row>
    <row r="10" spans="1:14" ht="21" hidden="1" customHeight="1" x14ac:dyDescent="0.6">
      <c r="A10" s="3" t="s">
        <v>19</v>
      </c>
      <c r="B10" s="14">
        <v>723565</v>
      </c>
      <c r="C10" s="14">
        <v>571727.84</v>
      </c>
      <c r="D10" s="14">
        <v>571028.55000000005</v>
      </c>
      <c r="E10" s="14">
        <v>557924.51</v>
      </c>
      <c r="F10" s="14">
        <v>13104.04</v>
      </c>
      <c r="G10" s="14">
        <v>699.29</v>
      </c>
      <c r="H10" s="14"/>
      <c r="I10" s="14">
        <v>151837.16</v>
      </c>
      <c r="J10" s="14">
        <v>2132.41</v>
      </c>
      <c r="K10" s="14">
        <v>47710.32</v>
      </c>
      <c r="L10" s="14">
        <v>77600.44</v>
      </c>
      <c r="M10" s="14">
        <v>24393.98</v>
      </c>
      <c r="N10" s="13"/>
    </row>
    <row r="11" spans="1:14" ht="21" hidden="1" customHeight="1" x14ac:dyDescent="0.6">
      <c r="A11" s="3" t="s">
        <v>20</v>
      </c>
      <c r="B11" s="14">
        <v>799848</v>
      </c>
      <c r="C11" s="14">
        <v>504195.7</v>
      </c>
      <c r="D11" s="14">
        <v>504195.7</v>
      </c>
      <c r="E11" s="14">
        <v>498095.99</v>
      </c>
      <c r="F11" s="14">
        <v>6099.71</v>
      </c>
      <c r="G11" s="14" t="s">
        <v>22</v>
      </c>
      <c r="H11" s="14"/>
      <c r="I11" s="14">
        <v>295652.3</v>
      </c>
      <c r="J11" s="14">
        <v>92074.84</v>
      </c>
      <c r="K11" s="14">
        <v>57563.07</v>
      </c>
      <c r="L11" s="14">
        <v>122055.75</v>
      </c>
      <c r="M11" s="14">
        <v>23958.639999999999</v>
      </c>
      <c r="N11" s="13"/>
    </row>
    <row r="12" spans="1:14" s="11" customFormat="1" ht="23.25" hidden="1" customHeight="1" x14ac:dyDescent="0.6">
      <c r="A12" s="11" t="s">
        <v>23</v>
      </c>
      <c r="B12" s="12">
        <v>328860</v>
      </c>
      <c r="C12" s="12">
        <v>231720.33</v>
      </c>
      <c r="D12" s="12">
        <v>231720.33</v>
      </c>
      <c r="E12" s="12">
        <v>229304.13</v>
      </c>
      <c r="F12" s="12">
        <v>2416.1999999999998</v>
      </c>
      <c r="G12" s="12" t="s">
        <v>22</v>
      </c>
      <c r="H12" s="12"/>
      <c r="I12" s="12">
        <v>97139.67</v>
      </c>
      <c r="J12" s="12">
        <v>20604.060000000001</v>
      </c>
      <c r="K12" s="12">
        <v>21707.23</v>
      </c>
      <c r="L12" s="12">
        <v>45908.6</v>
      </c>
      <c r="M12" s="12">
        <v>8919.7800000000007</v>
      </c>
      <c r="N12" s="13"/>
    </row>
    <row r="13" spans="1:14" ht="21" hidden="1" customHeight="1" x14ac:dyDescent="0.6">
      <c r="A13" s="3" t="s">
        <v>19</v>
      </c>
      <c r="B13" s="14">
        <v>156140</v>
      </c>
      <c r="C13" s="14">
        <v>120647.43</v>
      </c>
      <c r="D13" s="14">
        <v>120647.43</v>
      </c>
      <c r="E13" s="14">
        <v>119055.61</v>
      </c>
      <c r="F13" s="14">
        <v>1591.82</v>
      </c>
      <c r="G13" s="14" t="s">
        <v>22</v>
      </c>
      <c r="H13" s="14"/>
      <c r="I13" s="14">
        <v>35492.57</v>
      </c>
      <c r="J13" s="14">
        <v>322.77</v>
      </c>
      <c r="K13" s="14">
        <v>10844.58</v>
      </c>
      <c r="L13" s="14">
        <v>19189.09</v>
      </c>
      <c r="M13" s="14">
        <v>5136.1400000000003</v>
      </c>
      <c r="N13" s="13"/>
    </row>
    <row r="14" spans="1:14" ht="21" hidden="1" customHeight="1" x14ac:dyDescent="0.6">
      <c r="A14" s="3" t="s">
        <v>20</v>
      </c>
      <c r="B14" s="14">
        <v>172720</v>
      </c>
      <c r="C14" s="14">
        <v>111072.9</v>
      </c>
      <c r="D14" s="14">
        <v>111072.9</v>
      </c>
      <c r="E14" s="14">
        <v>110248.51</v>
      </c>
      <c r="F14" s="14">
        <v>824.38</v>
      </c>
      <c r="G14" s="14" t="s">
        <v>22</v>
      </c>
      <c r="H14" s="14"/>
      <c r="I14" s="14">
        <v>61647.1</v>
      </c>
      <c r="J14" s="14">
        <v>20281.29</v>
      </c>
      <c r="K14" s="14">
        <v>10862.65</v>
      </c>
      <c r="L14" s="14">
        <v>26719.51</v>
      </c>
      <c r="M14" s="14">
        <v>3783.65</v>
      </c>
      <c r="N14" s="13"/>
    </row>
    <row r="15" spans="1:14" s="11" customFormat="1" ht="23.25" hidden="1" customHeight="1" x14ac:dyDescent="0.6">
      <c r="A15" s="11" t="s">
        <v>24</v>
      </c>
      <c r="B15" s="12">
        <v>586698</v>
      </c>
      <c r="C15" s="12">
        <v>360497.99</v>
      </c>
      <c r="D15" s="12">
        <v>355436.28</v>
      </c>
      <c r="E15" s="12">
        <v>350381.48</v>
      </c>
      <c r="F15" s="12">
        <v>5054.8100000000004</v>
      </c>
      <c r="G15" s="12">
        <v>5061.71</v>
      </c>
      <c r="H15" s="12"/>
      <c r="I15" s="12">
        <v>226200.01</v>
      </c>
      <c r="J15" s="12">
        <v>50701.32</v>
      </c>
      <c r="K15" s="12">
        <v>59806.74</v>
      </c>
      <c r="L15" s="12">
        <v>93220.1</v>
      </c>
      <c r="M15" s="12">
        <v>22471.86</v>
      </c>
      <c r="N15" s="13"/>
    </row>
    <row r="16" spans="1:14" ht="21" hidden="1" customHeight="1" x14ac:dyDescent="0.6">
      <c r="A16" s="3" t="s">
        <v>19</v>
      </c>
      <c r="B16" s="14">
        <v>278131</v>
      </c>
      <c r="C16" s="14">
        <v>193859.79</v>
      </c>
      <c r="D16" s="14">
        <v>193100.36</v>
      </c>
      <c r="E16" s="14">
        <v>190951.24</v>
      </c>
      <c r="F16" s="14">
        <v>2149.12</v>
      </c>
      <c r="G16" s="14">
        <v>759.43</v>
      </c>
      <c r="H16" s="14"/>
      <c r="I16" s="14">
        <v>84271.21</v>
      </c>
      <c r="J16" s="14">
        <v>1965.45</v>
      </c>
      <c r="K16" s="14">
        <v>29791.79</v>
      </c>
      <c r="L16" s="14">
        <v>38155.760000000002</v>
      </c>
      <c r="M16" s="14">
        <v>14358.21</v>
      </c>
      <c r="N16" s="13"/>
    </row>
    <row r="17" spans="1:14" ht="21" hidden="1" customHeight="1" x14ac:dyDescent="0.6">
      <c r="A17" s="3" t="s">
        <v>20</v>
      </c>
      <c r="B17" s="14">
        <v>308567</v>
      </c>
      <c r="C17" s="14">
        <v>166638.20000000001</v>
      </c>
      <c r="D17" s="14">
        <v>162335.92000000001</v>
      </c>
      <c r="E17" s="14">
        <v>159430.24</v>
      </c>
      <c r="F17" s="14">
        <v>2905.69</v>
      </c>
      <c r="G17" s="14">
        <v>4302.28</v>
      </c>
      <c r="H17" s="14"/>
      <c r="I17" s="14">
        <v>141928.79999999999</v>
      </c>
      <c r="J17" s="14">
        <v>48735.86</v>
      </c>
      <c r="K17" s="14">
        <v>30014.95</v>
      </c>
      <c r="L17" s="14">
        <v>55064.34</v>
      </c>
      <c r="M17" s="14">
        <v>8113.65</v>
      </c>
      <c r="N17" s="13"/>
    </row>
    <row r="18" spans="1:14" s="11" customFormat="1" ht="23.25" hidden="1" customHeight="1" x14ac:dyDescent="0.6">
      <c r="A18" s="11" t="s">
        <v>25</v>
      </c>
      <c r="B18" s="12">
        <v>339409</v>
      </c>
      <c r="C18" s="12">
        <v>206133.58</v>
      </c>
      <c r="D18" s="12">
        <v>205591.15</v>
      </c>
      <c r="E18" s="12">
        <v>204624.67</v>
      </c>
      <c r="F18" s="12">
        <v>966.48</v>
      </c>
      <c r="G18" s="12">
        <v>542.41999999999996</v>
      </c>
      <c r="H18" s="12"/>
      <c r="I18" s="12">
        <v>133275.42000000001</v>
      </c>
      <c r="J18" s="12">
        <v>46999.25</v>
      </c>
      <c r="K18" s="12">
        <v>28587.15</v>
      </c>
      <c r="L18" s="12">
        <v>48906.95</v>
      </c>
      <c r="M18" s="12">
        <v>8782.07</v>
      </c>
      <c r="N18" s="13"/>
    </row>
    <row r="19" spans="1:14" ht="21" hidden="1" customHeight="1" x14ac:dyDescent="0.6">
      <c r="A19" s="3" t="s">
        <v>19</v>
      </c>
      <c r="B19" s="14">
        <v>160892</v>
      </c>
      <c r="C19" s="14">
        <v>114446.14</v>
      </c>
      <c r="D19" s="14">
        <v>113903.72</v>
      </c>
      <c r="E19" s="14">
        <v>113563.25</v>
      </c>
      <c r="F19" s="14">
        <v>340.47</v>
      </c>
      <c r="G19" s="14">
        <v>542.41999999999996</v>
      </c>
      <c r="H19" s="14"/>
      <c r="I19" s="14">
        <v>46445.85</v>
      </c>
      <c r="J19" s="14">
        <v>3322.62</v>
      </c>
      <c r="K19" s="14">
        <v>13286.6</v>
      </c>
      <c r="L19" s="14">
        <v>24022.41</v>
      </c>
      <c r="M19" s="14">
        <v>5814.22</v>
      </c>
      <c r="N19" s="13"/>
    </row>
    <row r="20" spans="1:14" ht="21" hidden="1" customHeight="1" x14ac:dyDescent="0.6">
      <c r="A20" s="3" t="s">
        <v>20</v>
      </c>
      <c r="B20" s="14">
        <v>178517</v>
      </c>
      <c r="C20" s="14">
        <v>91687.43</v>
      </c>
      <c r="D20" s="14">
        <v>91687.43</v>
      </c>
      <c r="E20" s="14">
        <v>91061.42</v>
      </c>
      <c r="F20" s="14">
        <v>626.01</v>
      </c>
      <c r="G20" s="14" t="s">
        <v>22</v>
      </c>
      <c r="H20" s="14"/>
      <c r="I20" s="14">
        <v>86829.57</v>
      </c>
      <c r="J20" s="14">
        <v>43676.63</v>
      </c>
      <c r="K20" s="14">
        <v>15300.54</v>
      </c>
      <c r="L20" s="14">
        <v>24884.54</v>
      </c>
      <c r="M20" s="14">
        <v>2967.85</v>
      </c>
      <c r="N20" s="13"/>
    </row>
    <row r="21" spans="1:14" s="11" customFormat="1" ht="23.25" hidden="1" customHeight="1" x14ac:dyDescent="0.6">
      <c r="A21" s="11" t="s">
        <v>26</v>
      </c>
      <c r="B21" s="12">
        <v>309954</v>
      </c>
      <c r="C21" s="12">
        <v>196508.31</v>
      </c>
      <c r="D21" s="12">
        <v>193539.02</v>
      </c>
      <c r="E21" s="12">
        <v>190190.28</v>
      </c>
      <c r="F21" s="12">
        <v>3348.74</v>
      </c>
      <c r="G21" s="12">
        <v>2969.29</v>
      </c>
      <c r="H21" s="12"/>
      <c r="I21" s="12">
        <v>113445.69</v>
      </c>
      <c r="J21" s="12">
        <v>28615.52</v>
      </c>
      <c r="K21" s="12">
        <v>28098.23</v>
      </c>
      <c r="L21" s="12">
        <v>46366.080000000002</v>
      </c>
      <c r="M21" s="12">
        <v>10365.870000000001</v>
      </c>
      <c r="N21" s="13"/>
    </row>
    <row r="22" spans="1:14" ht="21" hidden="1" customHeight="1" x14ac:dyDescent="0.6">
      <c r="A22" s="3" t="s">
        <v>19</v>
      </c>
      <c r="B22" s="14">
        <v>146924</v>
      </c>
      <c r="C22" s="14">
        <v>104818.53</v>
      </c>
      <c r="D22" s="14">
        <v>102900.65</v>
      </c>
      <c r="E22" s="14">
        <v>101353.59</v>
      </c>
      <c r="F22" s="14">
        <v>1547.06</v>
      </c>
      <c r="G22" s="14">
        <v>1917.88</v>
      </c>
      <c r="H22" s="14"/>
      <c r="I22" s="14">
        <v>42105.47</v>
      </c>
      <c r="J22" s="14">
        <v>2525.21</v>
      </c>
      <c r="K22" s="14">
        <v>14713.08</v>
      </c>
      <c r="L22" s="14">
        <v>19222.41</v>
      </c>
      <c r="M22" s="14">
        <v>5644.76</v>
      </c>
      <c r="N22" s="13"/>
    </row>
    <row r="23" spans="1:14" ht="21" hidden="1" customHeight="1" x14ac:dyDescent="0.6">
      <c r="A23" s="3" t="s">
        <v>20</v>
      </c>
      <c r="B23" s="14">
        <v>163030</v>
      </c>
      <c r="C23" s="14">
        <v>91689.77</v>
      </c>
      <c r="D23" s="14">
        <v>90638.37</v>
      </c>
      <c r="E23" s="14">
        <v>88836.69</v>
      </c>
      <c r="F23" s="14">
        <v>1801.68</v>
      </c>
      <c r="G23" s="14">
        <v>1051.4000000000001</v>
      </c>
      <c r="H23" s="14"/>
      <c r="I23" s="14">
        <v>71340.23</v>
      </c>
      <c r="J23" s="14">
        <v>26090.3</v>
      </c>
      <c r="K23" s="14">
        <v>13385.15</v>
      </c>
      <c r="L23" s="14">
        <v>27143.67</v>
      </c>
      <c r="M23" s="14">
        <v>4721.1000000000004</v>
      </c>
      <c r="N23" s="13"/>
    </row>
    <row r="24" spans="1:14" ht="30.75" hidden="1" customHeight="1" x14ac:dyDescent="0.7">
      <c r="A24" s="1" t="s">
        <v>27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3"/>
    </row>
    <row r="25" spans="1:14" ht="13.5" hidden="1" customHeight="1" x14ac:dyDescent="0.7">
      <c r="A25" s="1"/>
      <c r="B25" s="2"/>
      <c r="C25" s="2"/>
      <c r="D25" s="4"/>
      <c r="E25" s="4"/>
      <c r="F25" s="4"/>
      <c r="G25" s="4"/>
      <c r="H25" s="4"/>
      <c r="I25" s="4"/>
      <c r="J25" s="4"/>
      <c r="K25" s="4"/>
      <c r="L25" s="4"/>
      <c r="M25" s="4"/>
      <c r="N25" s="13"/>
    </row>
    <row r="26" spans="1:14" s="8" customFormat="1" ht="20.25" hidden="1" customHeight="1" x14ac:dyDescent="0.6">
      <c r="A26" s="5"/>
      <c r="B26" s="5" t="s">
        <v>1</v>
      </c>
      <c r="C26" s="6"/>
      <c r="D26" s="7" t="s">
        <v>2</v>
      </c>
      <c r="E26" s="7"/>
      <c r="F26" s="7"/>
      <c r="G26" s="7"/>
      <c r="H26" s="5"/>
      <c r="I26" s="7" t="s">
        <v>3</v>
      </c>
      <c r="J26" s="7"/>
      <c r="K26" s="7"/>
      <c r="L26" s="7"/>
      <c r="M26" s="7"/>
      <c r="N26" s="13"/>
    </row>
    <row r="27" spans="1:14" s="8" customFormat="1" ht="20.25" hidden="1" customHeight="1" x14ac:dyDescent="0.6">
      <c r="A27" s="9" t="s">
        <v>4</v>
      </c>
      <c r="B27" s="9" t="s">
        <v>5</v>
      </c>
      <c r="C27" s="9"/>
      <c r="D27" s="7" t="s">
        <v>6</v>
      </c>
      <c r="E27" s="7"/>
      <c r="F27" s="7"/>
      <c r="G27" s="9" t="s">
        <v>7</v>
      </c>
      <c r="H27" s="9"/>
      <c r="I27" s="9"/>
      <c r="J27" s="9"/>
      <c r="K27" s="9"/>
      <c r="L27" s="9" t="s">
        <v>8</v>
      </c>
      <c r="M27" s="9"/>
      <c r="N27" s="13"/>
    </row>
    <row r="28" spans="1:14" s="8" customFormat="1" ht="20.25" hidden="1" customHeight="1" x14ac:dyDescent="0.6">
      <c r="A28" s="10"/>
      <c r="B28" s="10" t="s">
        <v>9</v>
      </c>
      <c r="C28" s="10" t="s">
        <v>10</v>
      </c>
      <c r="D28" s="10" t="s">
        <v>10</v>
      </c>
      <c r="E28" s="10" t="s">
        <v>11</v>
      </c>
      <c r="F28" s="10" t="s">
        <v>12</v>
      </c>
      <c r="G28" s="10" t="s">
        <v>13</v>
      </c>
      <c r="H28" s="10"/>
      <c r="I28" s="10" t="s">
        <v>10</v>
      </c>
      <c r="J28" s="10" t="s">
        <v>14</v>
      </c>
      <c r="K28" s="10" t="s">
        <v>15</v>
      </c>
      <c r="L28" s="10" t="s">
        <v>16</v>
      </c>
      <c r="M28" s="10" t="s">
        <v>17</v>
      </c>
      <c r="N28" s="13"/>
    </row>
    <row r="29" spans="1:14" s="11" customFormat="1" ht="24.75" hidden="1" customHeight="1" x14ac:dyDescent="0.6">
      <c r="A29" s="11" t="s">
        <v>28</v>
      </c>
      <c r="B29" s="12">
        <v>370631</v>
      </c>
      <c r="C29" s="12">
        <v>242951.23</v>
      </c>
      <c r="D29" s="12">
        <v>242951.23</v>
      </c>
      <c r="E29" s="12">
        <v>241458.43</v>
      </c>
      <c r="F29" s="12">
        <v>1492.8</v>
      </c>
      <c r="G29" s="12" t="s">
        <v>22</v>
      </c>
      <c r="H29" s="12"/>
      <c r="I29" s="12">
        <v>127679.77</v>
      </c>
      <c r="J29" s="12">
        <v>34501.599999999999</v>
      </c>
      <c r="K29" s="12">
        <v>32918.089999999997</v>
      </c>
      <c r="L29" s="12">
        <v>51037.67</v>
      </c>
      <c r="M29" s="12">
        <v>9222.41</v>
      </c>
      <c r="N29" s="13"/>
    </row>
    <row r="30" spans="1:14" ht="19.5" hidden="1" customHeight="1" x14ac:dyDescent="0.6">
      <c r="A30" s="3" t="s">
        <v>19</v>
      </c>
      <c r="B30" s="14">
        <v>175685</v>
      </c>
      <c r="C30" s="14">
        <v>129259.72</v>
      </c>
      <c r="D30" s="14">
        <v>129259.72</v>
      </c>
      <c r="E30" s="14">
        <v>129033.87</v>
      </c>
      <c r="F30" s="14">
        <v>225.85</v>
      </c>
      <c r="G30" s="14" t="s">
        <v>22</v>
      </c>
      <c r="H30" s="14"/>
      <c r="I30" s="14">
        <v>46425.279999999999</v>
      </c>
      <c r="J30" s="14">
        <v>712.41</v>
      </c>
      <c r="K30" s="14">
        <v>16554.57</v>
      </c>
      <c r="L30" s="14">
        <v>23721.87</v>
      </c>
      <c r="M30" s="14">
        <v>5436.43</v>
      </c>
      <c r="N30" s="13"/>
    </row>
    <row r="31" spans="1:14" ht="19.5" hidden="1" customHeight="1" x14ac:dyDescent="0.6">
      <c r="A31" s="3" t="s">
        <v>20</v>
      </c>
      <c r="B31" s="14">
        <v>194946</v>
      </c>
      <c r="C31" s="14">
        <v>113691.5</v>
      </c>
      <c r="D31" s="14">
        <v>113691.5</v>
      </c>
      <c r="E31" s="14">
        <v>112424.55</v>
      </c>
      <c r="F31" s="14">
        <v>1266.95</v>
      </c>
      <c r="G31" s="14" t="s">
        <v>22</v>
      </c>
      <c r="H31" s="14"/>
      <c r="I31" s="14">
        <v>81254.490000000005</v>
      </c>
      <c r="J31" s="14">
        <v>33789.19</v>
      </c>
      <c r="K31" s="14">
        <v>16363.52</v>
      </c>
      <c r="L31" s="14">
        <v>27315.81</v>
      </c>
      <c r="M31" s="14">
        <v>3785.98</v>
      </c>
      <c r="N31" s="13"/>
    </row>
    <row r="32" spans="1:14" s="11" customFormat="1" ht="24.75" customHeight="1" x14ac:dyDescent="0.6">
      <c r="A32" s="11" t="s">
        <v>29</v>
      </c>
      <c r="B32" s="12">
        <v>304950</v>
      </c>
      <c r="C32" s="12">
        <v>182468.93</v>
      </c>
      <c r="D32" s="12">
        <v>180122.85</v>
      </c>
      <c r="E32" s="12">
        <v>178050.08</v>
      </c>
      <c r="F32" s="12">
        <v>2072.77</v>
      </c>
      <c r="G32" s="12">
        <v>2346.08</v>
      </c>
      <c r="H32" s="12"/>
      <c r="I32" s="12">
        <v>122481.07</v>
      </c>
      <c r="J32" s="12">
        <v>31573.83</v>
      </c>
      <c r="K32" s="12">
        <v>29592.93</v>
      </c>
      <c r="L32" s="12">
        <v>49850.74</v>
      </c>
      <c r="M32" s="12">
        <v>11463.58</v>
      </c>
      <c r="N32" s="13"/>
    </row>
    <row r="33" spans="1:14" ht="19.5" customHeight="1" x14ac:dyDescent="0.6">
      <c r="A33" s="3" t="s">
        <v>19</v>
      </c>
      <c r="B33" s="14">
        <v>144561</v>
      </c>
      <c r="C33" s="14">
        <v>100861.12</v>
      </c>
      <c r="D33" s="14">
        <v>99118.86</v>
      </c>
      <c r="E33" s="14">
        <v>98527.360000000001</v>
      </c>
      <c r="F33" s="14">
        <v>591.5</v>
      </c>
      <c r="G33" s="14">
        <v>1742.25</v>
      </c>
      <c r="H33" s="14"/>
      <c r="I33" s="14">
        <v>43699.88</v>
      </c>
      <c r="J33" s="14">
        <v>2349.63</v>
      </c>
      <c r="K33" s="14">
        <v>14028.93</v>
      </c>
      <c r="L33" s="14">
        <v>20050.62</v>
      </c>
      <c r="M33" s="14">
        <v>7270.7</v>
      </c>
      <c r="N33" s="13"/>
    </row>
    <row r="34" spans="1:14" ht="19.5" customHeight="1" x14ac:dyDescent="0.6">
      <c r="A34" s="3" t="s">
        <v>20</v>
      </c>
      <c r="B34" s="14">
        <v>160389</v>
      </c>
      <c r="C34" s="14">
        <v>81607.81</v>
      </c>
      <c r="D34" s="14">
        <v>81003.98</v>
      </c>
      <c r="E34" s="14">
        <v>79522.710000000006</v>
      </c>
      <c r="F34" s="14">
        <v>1481.27</v>
      </c>
      <c r="G34" s="14">
        <v>603.83000000000004</v>
      </c>
      <c r="H34" s="14"/>
      <c r="I34" s="14">
        <v>78781.19</v>
      </c>
      <c r="J34" s="14">
        <v>29224.19</v>
      </c>
      <c r="K34" s="14">
        <v>15564</v>
      </c>
      <c r="L34" s="14">
        <v>29800.12</v>
      </c>
      <c r="M34" s="14">
        <v>4192.88</v>
      </c>
      <c r="N34" s="13"/>
    </row>
    <row r="35" spans="1:14" s="11" customFormat="1" ht="24.75" hidden="1" customHeight="1" x14ac:dyDescent="0.6">
      <c r="A35" s="11" t="s">
        <v>30</v>
      </c>
      <c r="B35" s="12">
        <v>961819</v>
      </c>
      <c r="C35" s="12">
        <v>643775.46</v>
      </c>
      <c r="D35" s="12">
        <v>642711.74</v>
      </c>
      <c r="E35" s="12">
        <v>640962.96</v>
      </c>
      <c r="F35" s="12">
        <v>1748.79</v>
      </c>
      <c r="G35" s="12">
        <v>1063.72</v>
      </c>
      <c r="H35" s="12"/>
      <c r="I35" s="12">
        <v>318043.53999999998</v>
      </c>
      <c r="J35" s="12">
        <v>90073.15</v>
      </c>
      <c r="K35" s="12">
        <v>80206.19</v>
      </c>
      <c r="L35" s="12">
        <v>126865.48</v>
      </c>
      <c r="M35" s="12">
        <v>20898.72</v>
      </c>
      <c r="N35" s="13"/>
    </row>
    <row r="36" spans="1:14" ht="20.25" hidden="1" customHeight="1" x14ac:dyDescent="0.6">
      <c r="A36" s="3" t="s">
        <v>19</v>
      </c>
      <c r="B36" s="14">
        <v>456077</v>
      </c>
      <c r="C36" s="14">
        <v>352879.47</v>
      </c>
      <c r="D36" s="14">
        <v>351815.74</v>
      </c>
      <c r="E36" s="14">
        <v>351281.13</v>
      </c>
      <c r="F36" s="14">
        <v>534.61</v>
      </c>
      <c r="G36" s="14">
        <v>1063.72</v>
      </c>
      <c r="H36" s="14"/>
      <c r="I36" s="14">
        <v>103197.54</v>
      </c>
      <c r="J36" s="14">
        <v>2685.67</v>
      </c>
      <c r="K36" s="14">
        <v>37420.71</v>
      </c>
      <c r="L36" s="14">
        <v>52399.77</v>
      </c>
      <c r="M36" s="14">
        <v>10691.39</v>
      </c>
      <c r="N36" s="13"/>
    </row>
    <row r="37" spans="1:14" ht="20.25" hidden="1" customHeight="1" x14ac:dyDescent="0.6">
      <c r="A37" s="3" t="s">
        <v>20</v>
      </c>
      <c r="B37" s="14">
        <v>505742</v>
      </c>
      <c r="C37" s="14">
        <v>290896</v>
      </c>
      <c r="D37" s="14">
        <v>290896</v>
      </c>
      <c r="E37" s="14">
        <v>289681.82</v>
      </c>
      <c r="F37" s="14">
        <v>1214.18</v>
      </c>
      <c r="G37" s="14" t="s">
        <v>22</v>
      </c>
      <c r="H37" s="14"/>
      <c r="I37" s="14">
        <v>214846</v>
      </c>
      <c r="J37" s="14">
        <v>87387.48</v>
      </c>
      <c r="K37" s="14">
        <v>42785.48</v>
      </c>
      <c r="L37" s="14">
        <v>74465.710000000006</v>
      </c>
      <c r="M37" s="14">
        <v>10207.33</v>
      </c>
      <c r="N37" s="13"/>
    </row>
    <row r="38" spans="1:14" s="11" customFormat="1" ht="24.75" hidden="1" customHeight="1" x14ac:dyDescent="0.6">
      <c r="A38" s="11" t="s">
        <v>31</v>
      </c>
      <c r="B38" s="12">
        <v>206124</v>
      </c>
      <c r="C38" s="12">
        <v>144155.48000000001</v>
      </c>
      <c r="D38" s="12">
        <v>141147.16</v>
      </c>
      <c r="E38" s="12">
        <v>140444.51999999999</v>
      </c>
      <c r="F38" s="12">
        <v>702.65</v>
      </c>
      <c r="G38" s="12">
        <v>3008.31</v>
      </c>
      <c r="H38" s="12"/>
      <c r="I38" s="12">
        <v>61968.52</v>
      </c>
      <c r="J38" s="12">
        <v>13118.7</v>
      </c>
      <c r="K38" s="12">
        <v>10231.24</v>
      </c>
      <c r="L38" s="12">
        <v>36191.980000000003</v>
      </c>
      <c r="M38" s="12">
        <v>2426.61</v>
      </c>
      <c r="N38" s="13"/>
    </row>
    <row r="39" spans="1:14" ht="19.5" hidden="1" customHeight="1" x14ac:dyDescent="0.6">
      <c r="A39" s="3" t="s">
        <v>19</v>
      </c>
      <c r="B39" s="14">
        <v>97720</v>
      </c>
      <c r="C39" s="14">
        <v>76614.100000000006</v>
      </c>
      <c r="D39" s="14">
        <v>75070.64</v>
      </c>
      <c r="E39" s="14">
        <v>74915.08</v>
      </c>
      <c r="F39" s="14">
        <v>155.57</v>
      </c>
      <c r="G39" s="14">
        <v>1543.46</v>
      </c>
      <c r="H39" s="14"/>
      <c r="I39" s="14">
        <v>21105.9</v>
      </c>
      <c r="J39" s="14">
        <v>560.73</v>
      </c>
      <c r="K39" s="14">
        <v>4960.7</v>
      </c>
      <c r="L39" s="14">
        <v>13988.72</v>
      </c>
      <c r="M39" s="14">
        <v>1595.75</v>
      </c>
      <c r="N39" s="13"/>
    </row>
    <row r="40" spans="1:14" ht="19.5" hidden="1" customHeight="1" x14ac:dyDescent="0.6">
      <c r="A40" s="3" t="s">
        <v>20</v>
      </c>
      <c r="B40" s="14">
        <v>108404</v>
      </c>
      <c r="C40" s="14">
        <v>67541.38</v>
      </c>
      <c r="D40" s="14">
        <v>66076.52</v>
      </c>
      <c r="E40" s="14">
        <v>65529.440000000002</v>
      </c>
      <c r="F40" s="14">
        <v>547.08000000000004</v>
      </c>
      <c r="G40" s="14">
        <v>1464.86</v>
      </c>
      <c r="H40" s="14"/>
      <c r="I40" s="14">
        <v>40862.620000000003</v>
      </c>
      <c r="J40" s="14">
        <v>12557.97</v>
      </c>
      <c r="K40" s="14">
        <v>5270.53</v>
      </c>
      <c r="L40" s="14">
        <v>22203.27</v>
      </c>
      <c r="M40" s="14">
        <v>830.86</v>
      </c>
      <c r="N40" s="13"/>
    </row>
    <row r="41" spans="1:14" s="11" customFormat="1" ht="24.75" hidden="1" customHeight="1" x14ac:dyDescent="0.6">
      <c r="A41" s="11" t="s">
        <v>32</v>
      </c>
      <c r="B41" s="12">
        <v>764752</v>
      </c>
      <c r="C41" s="12">
        <v>514352.42</v>
      </c>
      <c r="D41" s="12">
        <v>514185.59</v>
      </c>
      <c r="E41" s="12">
        <v>508034.66</v>
      </c>
      <c r="F41" s="12">
        <v>6150.93</v>
      </c>
      <c r="G41" s="12">
        <v>166.83</v>
      </c>
      <c r="H41" s="12"/>
      <c r="I41" s="12">
        <v>250399.58</v>
      </c>
      <c r="J41" s="12">
        <v>61073.14</v>
      </c>
      <c r="K41" s="12">
        <v>55547.57</v>
      </c>
      <c r="L41" s="12">
        <v>103581.52</v>
      </c>
      <c r="M41" s="12">
        <v>30197.34</v>
      </c>
      <c r="N41" s="13"/>
    </row>
    <row r="42" spans="1:14" ht="19.5" hidden="1" customHeight="1" x14ac:dyDescent="0.6">
      <c r="A42" s="3" t="s">
        <v>19</v>
      </c>
      <c r="B42" s="14">
        <v>362580</v>
      </c>
      <c r="C42" s="14">
        <v>268109.67</v>
      </c>
      <c r="D42" s="14">
        <v>267942.84000000003</v>
      </c>
      <c r="E42" s="14">
        <v>265337.81</v>
      </c>
      <c r="F42" s="14">
        <v>2605.0300000000002</v>
      </c>
      <c r="G42" s="14">
        <v>166.83</v>
      </c>
      <c r="H42" s="14"/>
      <c r="I42" s="14">
        <v>94470.33</v>
      </c>
      <c r="J42" s="14">
        <v>3056.97</v>
      </c>
      <c r="K42" s="14">
        <v>25991.64</v>
      </c>
      <c r="L42" s="14">
        <v>46199.1</v>
      </c>
      <c r="M42" s="14">
        <v>19222.63</v>
      </c>
      <c r="N42" s="13"/>
    </row>
    <row r="43" spans="1:14" ht="19.5" hidden="1" customHeight="1" x14ac:dyDescent="0.6">
      <c r="A43" s="3" t="s">
        <v>20</v>
      </c>
      <c r="B43" s="14">
        <v>402172</v>
      </c>
      <c r="C43" s="14">
        <v>246242.76</v>
      </c>
      <c r="D43" s="14">
        <v>246242.76</v>
      </c>
      <c r="E43" s="14">
        <v>242696.85</v>
      </c>
      <c r="F43" s="14">
        <v>3545.9</v>
      </c>
      <c r="G43" s="14" t="s">
        <v>22</v>
      </c>
      <c r="H43" s="14"/>
      <c r="I43" s="14">
        <v>155929.24</v>
      </c>
      <c r="J43" s="14">
        <v>58016.18</v>
      </c>
      <c r="K43" s="14">
        <v>29555.93</v>
      </c>
      <c r="L43" s="14">
        <v>57382.43</v>
      </c>
      <c r="M43" s="14">
        <v>10974.71</v>
      </c>
      <c r="N43" s="13"/>
    </row>
    <row r="44" spans="1:14" s="11" customFormat="1" ht="24.75" hidden="1" customHeight="1" x14ac:dyDescent="0.6">
      <c r="A44" s="11" t="s">
        <v>33</v>
      </c>
      <c r="B44" s="12">
        <v>229879</v>
      </c>
      <c r="C44" s="12">
        <v>153147.96</v>
      </c>
      <c r="D44" s="12">
        <v>153113.43</v>
      </c>
      <c r="E44" s="12">
        <v>152799.67000000001</v>
      </c>
      <c r="F44" s="12">
        <v>313.76</v>
      </c>
      <c r="G44" s="12">
        <v>34.54</v>
      </c>
      <c r="H44" s="12"/>
      <c r="I44" s="12">
        <v>76731.03</v>
      </c>
      <c r="J44" s="12">
        <v>23366.69</v>
      </c>
      <c r="K44" s="12">
        <v>17930.73</v>
      </c>
      <c r="L44" s="12">
        <v>30122.73</v>
      </c>
      <c r="M44" s="12">
        <v>5310.88</v>
      </c>
      <c r="N44" s="13"/>
    </row>
    <row r="45" spans="1:14" ht="19.5" hidden="1" customHeight="1" x14ac:dyDescent="0.6">
      <c r="A45" s="3" t="s">
        <v>19</v>
      </c>
      <c r="B45" s="14">
        <v>108965</v>
      </c>
      <c r="C45" s="14">
        <v>83064.539999999994</v>
      </c>
      <c r="D45" s="14">
        <v>83064.539999999994</v>
      </c>
      <c r="E45" s="14">
        <v>82816.820000000007</v>
      </c>
      <c r="F45" s="14">
        <v>247.72</v>
      </c>
      <c r="G45" s="14" t="s">
        <v>22</v>
      </c>
      <c r="H45" s="14"/>
      <c r="I45" s="14">
        <v>25900.46</v>
      </c>
      <c r="J45" s="14">
        <v>1553.77</v>
      </c>
      <c r="K45" s="14">
        <v>9884</v>
      </c>
      <c r="L45" s="14">
        <v>11099.89</v>
      </c>
      <c r="M45" s="14">
        <v>3362.79</v>
      </c>
      <c r="N45" s="13"/>
    </row>
    <row r="46" spans="1:14" ht="19.5" hidden="1" customHeight="1" x14ac:dyDescent="0.6">
      <c r="A46" s="3" t="s">
        <v>20</v>
      </c>
      <c r="B46" s="14">
        <v>120914</v>
      </c>
      <c r="C46" s="14">
        <v>70083.42</v>
      </c>
      <c r="D46" s="14">
        <v>70048.88</v>
      </c>
      <c r="E46" s="14">
        <v>69982.850000000006</v>
      </c>
      <c r="F46" s="14">
        <v>66.040000000000006</v>
      </c>
      <c r="G46" s="14">
        <v>34.54</v>
      </c>
      <c r="H46" s="14"/>
      <c r="I46" s="14">
        <v>50830.58</v>
      </c>
      <c r="J46" s="14">
        <v>21812.92</v>
      </c>
      <c r="K46" s="14">
        <v>8046.72</v>
      </c>
      <c r="L46" s="14">
        <v>19022.84</v>
      </c>
      <c r="M46" s="14">
        <v>1948.09</v>
      </c>
      <c r="N46" s="13"/>
    </row>
    <row r="47" spans="1:14" ht="31.5" hidden="1" customHeight="1" x14ac:dyDescent="0.7">
      <c r="A47" s="1" t="str">
        <f>A24</f>
        <v>ตารางที่  1  จำนวนประชากรที่มีอายุ 15 ปีขึ้นไป จำแนกตามสถานภาพแรงงาน และเพศ ภาคเหนือ เป็นรายจังหวัด ไตรมาสที่ 1 (มกราคม-มีนาคม) 2566 (ต่อ)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3"/>
    </row>
    <row r="48" spans="1:14" ht="13.5" hidden="1" customHeight="1" x14ac:dyDescent="0.7">
      <c r="A48" s="1"/>
      <c r="B48" s="2"/>
      <c r="C48" s="2"/>
      <c r="D48" s="4"/>
      <c r="E48" s="4"/>
      <c r="F48" s="4"/>
      <c r="G48" s="4"/>
      <c r="H48" s="4"/>
      <c r="I48" s="4"/>
      <c r="J48" s="4"/>
      <c r="K48" s="4"/>
      <c r="L48" s="4"/>
      <c r="M48" s="4"/>
      <c r="N48" s="13"/>
    </row>
    <row r="49" spans="1:14" s="8" customFormat="1" ht="20.25" hidden="1" customHeight="1" x14ac:dyDescent="0.6">
      <c r="A49" s="5"/>
      <c r="B49" s="5" t="s">
        <v>1</v>
      </c>
      <c r="C49" s="6"/>
      <c r="D49" s="7" t="s">
        <v>2</v>
      </c>
      <c r="E49" s="7"/>
      <c r="F49" s="7"/>
      <c r="G49" s="7"/>
      <c r="H49" s="5"/>
      <c r="I49" s="7" t="s">
        <v>3</v>
      </c>
      <c r="J49" s="7"/>
      <c r="K49" s="7"/>
      <c r="L49" s="7"/>
      <c r="M49" s="7"/>
      <c r="N49" s="13"/>
    </row>
    <row r="50" spans="1:14" s="8" customFormat="1" ht="20.25" hidden="1" customHeight="1" x14ac:dyDescent="0.6">
      <c r="A50" s="9" t="s">
        <v>4</v>
      </c>
      <c r="B50" s="9" t="s">
        <v>5</v>
      </c>
      <c r="C50" s="9"/>
      <c r="D50" s="7" t="s">
        <v>6</v>
      </c>
      <c r="E50" s="7"/>
      <c r="F50" s="7"/>
      <c r="G50" s="9" t="s">
        <v>7</v>
      </c>
      <c r="H50" s="9"/>
      <c r="I50" s="9"/>
      <c r="J50" s="9"/>
      <c r="K50" s="9"/>
      <c r="L50" s="9" t="s">
        <v>8</v>
      </c>
      <c r="M50" s="9"/>
      <c r="N50" s="13"/>
    </row>
    <row r="51" spans="1:14" s="8" customFormat="1" ht="20.25" hidden="1" customHeight="1" x14ac:dyDescent="0.6">
      <c r="A51" s="10"/>
      <c r="B51" s="10" t="s">
        <v>9</v>
      </c>
      <c r="C51" s="10" t="s">
        <v>10</v>
      </c>
      <c r="D51" s="10" t="s">
        <v>10</v>
      </c>
      <c r="E51" s="10" t="s">
        <v>11</v>
      </c>
      <c r="F51" s="10" t="s">
        <v>12</v>
      </c>
      <c r="G51" s="10" t="s">
        <v>13</v>
      </c>
      <c r="H51" s="10"/>
      <c r="I51" s="10" t="s">
        <v>10</v>
      </c>
      <c r="J51" s="10" t="s">
        <v>14</v>
      </c>
      <c r="K51" s="10" t="s">
        <v>15</v>
      </c>
      <c r="L51" s="10" t="s">
        <v>16</v>
      </c>
      <c r="M51" s="10" t="s">
        <v>17</v>
      </c>
      <c r="N51" s="13"/>
    </row>
    <row r="52" spans="1:14" s="11" customFormat="1" ht="24" hidden="1" customHeight="1" x14ac:dyDescent="0.6">
      <c r="A52" s="11" t="s">
        <v>34</v>
      </c>
      <c r="B52" s="12">
        <v>663304</v>
      </c>
      <c r="C52" s="12">
        <v>443733.92</v>
      </c>
      <c r="D52" s="12">
        <v>439330.19</v>
      </c>
      <c r="E52" s="12">
        <v>436704.44</v>
      </c>
      <c r="F52" s="12">
        <v>2625.76</v>
      </c>
      <c r="G52" s="12">
        <v>4403.7299999999996</v>
      </c>
      <c r="H52" s="12"/>
      <c r="I52" s="12">
        <v>219570.08</v>
      </c>
      <c r="J52" s="12">
        <v>61518.48</v>
      </c>
      <c r="K52" s="12">
        <v>52457.51</v>
      </c>
      <c r="L52" s="12">
        <v>95432.76</v>
      </c>
      <c r="M52" s="12">
        <v>10161.33</v>
      </c>
      <c r="N52" s="13"/>
    </row>
    <row r="53" spans="1:14" ht="19.5" hidden="1" customHeight="1" x14ac:dyDescent="0.6">
      <c r="A53" s="3" t="s">
        <v>19</v>
      </c>
      <c r="B53" s="14">
        <v>314515</v>
      </c>
      <c r="C53" s="14">
        <v>234310.41</v>
      </c>
      <c r="D53" s="14">
        <v>232961.7</v>
      </c>
      <c r="E53" s="14">
        <v>230685.76</v>
      </c>
      <c r="F53" s="14">
        <v>2275.94</v>
      </c>
      <c r="G53" s="14">
        <v>1348.72</v>
      </c>
      <c r="H53" s="14"/>
      <c r="I53" s="14">
        <v>80204.59</v>
      </c>
      <c r="J53" s="14">
        <v>6305.77</v>
      </c>
      <c r="K53" s="14">
        <v>24552.48</v>
      </c>
      <c r="L53" s="14">
        <v>43293.89</v>
      </c>
      <c r="M53" s="14">
        <v>6052.44</v>
      </c>
      <c r="N53" s="13"/>
    </row>
    <row r="54" spans="1:14" ht="19.5" hidden="1" customHeight="1" x14ac:dyDescent="0.6">
      <c r="A54" s="3" t="s">
        <v>20</v>
      </c>
      <c r="B54" s="14">
        <v>348789</v>
      </c>
      <c r="C54" s="14">
        <v>209423.51</v>
      </c>
      <c r="D54" s="14">
        <v>206368.5</v>
      </c>
      <c r="E54" s="14">
        <v>206018.68</v>
      </c>
      <c r="F54" s="14">
        <v>349.82</v>
      </c>
      <c r="G54" s="14">
        <v>3055.02</v>
      </c>
      <c r="H54" s="14"/>
      <c r="I54" s="14">
        <v>139365.49</v>
      </c>
      <c r="J54" s="14">
        <v>55212.7</v>
      </c>
      <c r="K54" s="14">
        <v>27905.03</v>
      </c>
      <c r="L54" s="14">
        <v>52138.87</v>
      </c>
      <c r="M54" s="14">
        <v>4108.8900000000003</v>
      </c>
      <c r="N54" s="13"/>
    </row>
    <row r="55" spans="1:14" s="11" customFormat="1" ht="24" hidden="1" customHeight="1" x14ac:dyDescent="0.6">
      <c r="A55" s="11" t="s">
        <v>35</v>
      </c>
      <c r="B55" s="12">
        <v>454823</v>
      </c>
      <c r="C55" s="12">
        <v>293282.34000000003</v>
      </c>
      <c r="D55" s="12">
        <v>285377.46000000002</v>
      </c>
      <c r="E55" s="12">
        <v>285139.21000000002</v>
      </c>
      <c r="F55" s="12">
        <v>238.25</v>
      </c>
      <c r="G55" s="12">
        <v>7904.88</v>
      </c>
      <c r="H55" s="12"/>
      <c r="I55" s="12">
        <v>161540.66</v>
      </c>
      <c r="J55" s="12">
        <v>51888.24</v>
      </c>
      <c r="K55" s="12">
        <v>30043.759999999998</v>
      </c>
      <c r="L55" s="12">
        <v>65907.56</v>
      </c>
      <c r="M55" s="12">
        <v>13701.1</v>
      </c>
      <c r="N55" s="13"/>
    </row>
    <row r="56" spans="1:14" ht="19.5" hidden="1" customHeight="1" x14ac:dyDescent="0.6">
      <c r="A56" s="3" t="s">
        <v>19</v>
      </c>
      <c r="B56" s="14">
        <v>215523</v>
      </c>
      <c r="C56" s="14">
        <v>165320.79</v>
      </c>
      <c r="D56" s="14">
        <v>161673.87</v>
      </c>
      <c r="E56" s="14">
        <v>161673.87</v>
      </c>
      <c r="F56" s="14" t="s">
        <v>22</v>
      </c>
      <c r="G56" s="14">
        <v>3646.92</v>
      </c>
      <c r="H56" s="14"/>
      <c r="I56" s="14">
        <v>50202.22</v>
      </c>
      <c r="J56" s="14">
        <v>2340.7199999999998</v>
      </c>
      <c r="K56" s="14">
        <v>14286.51</v>
      </c>
      <c r="L56" s="14">
        <v>26083.93</v>
      </c>
      <c r="M56" s="14">
        <v>7491.06</v>
      </c>
      <c r="N56" s="13"/>
    </row>
    <row r="57" spans="1:14" ht="19.5" hidden="1" customHeight="1" x14ac:dyDescent="0.6">
      <c r="A57" s="3" t="s">
        <v>20</v>
      </c>
      <c r="B57" s="14">
        <v>239300</v>
      </c>
      <c r="C57" s="14">
        <v>127961.56</v>
      </c>
      <c r="D57" s="14">
        <v>123703.59</v>
      </c>
      <c r="E57" s="14">
        <v>123465.34</v>
      </c>
      <c r="F57" s="14">
        <v>238.25</v>
      </c>
      <c r="G57" s="14">
        <v>4257.97</v>
      </c>
      <c r="H57" s="14"/>
      <c r="I57" s="14">
        <v>111338.44</v>
      </c>
      <c r="J57" s="14">
        <v>49547.519999999997</v>
      </c>
      <c r="K57" s="14">
        <v>15757.25</v>
      </c>
      <c r="L57" s="14">
        <v>39823.629999999997</v>
      </c>
      <c r="M57" s="14">
        <v>6210.04</v>
      </c>
      <c r="N57" s="13"/>
    </row>
    <row r="58" spans="1:14" s="11" customFormat="1" ht="24" hidden="1" customHeight="1" x14ac:dyDescent="0.6">
      <c r="A58" s="11" t="s">
        <v>36</v>
      </c>
      <c r="B58" s="12">
        <v>514247</v>
      </c>
      <c r="C58" s="12">
        <v>355970.56</v>
      </c>
      <c r="D58" s="12">
        <v>355879.4</v>
      </c>
      <c r="E58" s="12">
        <v>348874.88</v>
      </c>
      <c r="F58" s="12">
        <v>7004.53</v>
      </c>
      <c r="G58" s="12">
        <v>91.16</v>
      </c>
      <c r="H58" s="12"/>
      <c r="I58" s="12">
        <v>158276.44</v>
      </c>
      <c r="J58" s="12">
        <v>33169.82</v>
      </c>
      <c r="K58" s="12">
        <v>34771.19</v>
      </c>
      <c r="L58" s="12">
        <v>77109.88</v>
      </c>
      <c r="M58" s="12">
        <v>13225.54</v>
      </c>
      <c r="N58" s="13"/>
    </row>
    <row r="59" spans="1:14" ht="19.5" hidden="1" customHeight="1" x14ac:dyDescent="0.6">
      <c r="A59" s="3" t="s">
        <v>19</v>
      </c>
      <c r="B59" s="14">
        <v>243770</v>
      </c>
      <c r="C59" s="14">
        <v>187635.69</v>
      </c>
      <c r="D59" s="14">
        <v>187544.53</v>
      </c>
      <c r="E59" s="14">
        <v>181228.77</v>
      </c>
      <c r="F59" s="14">
        <v>6315.77</v>
      </c>
      <c r="G59" s="14">
        <v>91.16</v>
      </c>
      <c r="H59" s="14"/>
      <c r="I59" s="14">
        <v>56134.31</v>
      </c>
      <c r="J59" s="14">
        <v>4020.2</v>
      </c>
      <c r="K59" s="14">
        <v>14132.39</v>
      </c>
      <c r="L59" s="14">
        <v>31328.05</v>
      </c>
      <c r="M59" s="14">
        <v>6653.67</v>
      </c>
      <c r="N59" s="13"/>
    </row>
    <row r="60" spans="1:14" ht="19.5" hidden="1" customHeight="1" x14ac:dyDescent="0.6">
      <c r="A60" s="3" t="s">
        <v>20</v>
      </c>
      <c r="B60" s="14">
        <v>270477</v>
      </c>
      <c r="C60" s="14">
        <v>168334.87</v>
      </c>
      <c r="D60" s="14">
        <v>168334.87</v>
      </c>
      <c r="E60" s="14">
        <v>167646.10999999999</v>
      </c>
      <c r="F60" s="14">
        <v>688.76</v>
      </c>
      <c r="G60" s="14" t="s">
        <v>22</v>
      </c>
      <c r="H60" s="14"/>
      <c r="I60" s="14">
        <v>102142.13</v>
      </c>
      <c r="J60" s="14">
        <v>29149.63</v>
      </c>
      <c r="K60" s="14">
        <v>20638.8</v>
      </c>
      <c r="L60" s="14">
        <v>45781.83</v>
      </c>
      <c r="M60" s="14">
        <v>6571.87</v>
      </c>
      <c r="N60" s="13"/>
    </row>
    <row r="61" spans="1:14" s="11" customFormat="1" ht="24" hidden="1" customHeight="1" x14ac:dyDescent="0.6">
      <c r="A61" s="11" t="s">
        <v>37</v>
      </c>
      <c r="B61" s="12">
        <v>759629</v>
      </c>
      <c r="C61" s="12">
        <v>508426.59</v>
      </c>
      <c r="D61" s="12">
        <v>508426.59</v>
      </c>
      <c r="E61" s="12">
        <v>504386.77</v>
      </c>
      <c r="F61" s="12">
        <v>4039.82</v>
      </c>
      <c r="G61" s="12" t="s">
        <v>22</v>
      </c>
      <c r="H61" s="12"/>
      <c r="I61" s="12">
        <v>251202.41</v>
      </c>
      <c r="J61" s="12">
        <v>68103.67</v>
      </c>
      <c r="K61" s="12">
        <v>65746.12</v>
      </c>
      <c r="L61" s="12">
        <v>98056.73</v>
      </c>
      <c r="M61" s="12">
        <v>19295.89</v>
      </c>
      <c r="N61" s="13"/>
    </row>
    <row r="62" spans="1:14" ht="19.5" hidden="1" customHeight="1" x14ac:dyDescent="0.6">
      <c r="A62" s="3" t="s">
        <v>19</v>
      </c>
      <c r="B62" s="14">
        <v>360115</v>
      </c>
      <c r="C62" s="14">
        <v>271933.59000000003</v>
      </c>
      <c r="D62" s="14">
        <v>271933.59000000003</v>
      </c>
      <c r="E62" s="14">
        <v>269196.79999999999</v>
      </c>
      <c r="F62" s="14">
        <v>2736.79</v>
      </c>
      <c r="G62" s="14" t="s">
        <v>22</v>
      </c>
      <c r="H62" s="14"/>
      <c r="I62" s="14">
        <v>88181.41</v>
      </c>
      <c r="J62" s="14">
        <v>4058.7</v>
      </c>
      <c r="K62" s="14">
        <v>32903.14</v>
      </c>
      <c r="L62" s="14">
        <v>39861.089999999997</v>
      </c>
      <c r="M62" s="14">
        <v>11358.48</v>
      </c>
      <c r="N62" s="13"/>
    </row>
    <row r="63" spans="1:14" ht="19.5" hidden="1" customHeight="1" x14ac:dyDescent="0.6">
      <c r="A63" s="3" t="s">
        <v>20</v>
      </c>
      <c r="B63" s="14">
        <v>399514</v>
      </c>
      <c r="C63" s="14">
        <v>236493</v>
      </c>
      <c r="D63" s="14">
        <v>236493</v>
      </c>
      <c r="E63" s="14">
        <v>235189.96</v>
      </c>
      <c r="F63" s="14">
        <v>1303.03</v>
      </c>
      <c r="G63" s="14" t="s">
        <v>22</v>
      </c>
      <c r="H63" s="14"/>
      <c r="I63" s="14">
        <v>163021</v>
      </c>
      <c r="J63" s="14">
        <v>64044.959999999999</v>
      </c>
      <c r="K63" s="14">
        <v>32842.99</v>
      </c>
      <c r="L63" s="14">
        <v>58195.64</v>
      </c>
      <c r="M63" s="14">
        <v>7937.41</v>
      </c>
      <c r="N63" s="13"/>
    </row>
    <row r="64" spans="1:14" s="11" customFormat="1" ht="24" hidden="1" customHeight="1" x14ac:dyDescent="0.6">
      <c r="A64" s="11" t="s">
        <v>38</v>
      </c>
      <c r="B64" s="12">
        <v>426854</v>
      </c>
      <c r="C64" s="12">
        <v>285854.68</v>
      </c>
      <c r="D64" s="12">
        <v>285854.68</v>
      </c>
      <c r="E64" s="12">
        <v>281648.21999999997</v>
      </c>
      <c r="F64" s="12">
        <v>4206.47</v>
      </c>
      <c r="G64" s="12" t="s">
        <v>22</v>
      </c>
      <c r="H64" s="12"/>
      <c r="I64" s="12">
        <v>140999.32</v>
      </c>
      <c r="J64" s="12">
        <v>40515.74</v>
      </c>
      <c r="K64" s="12">
        <v>32064.94</v>
      </c>
      <c r="L64" s="12">
        <v>60040.05</v>
      </c>
      <c r="M64" s="12">
        <v>8378.58</v>
      </c>
      <c r="N64" s="13"/>
    </row>
    <row r="65" spans="1:14" ht="19.5" hidden="1" customHeight="1" x14ac:dyDescent="0.6">
      <c r="A65" s="3" t="s">
        <v>19</v>
      </c>
      <c r="B65" s="14">
        <v>202407</v>
      </c>
      <c r="C65" s="14">
        <v>151585.07999999999</v>
      </c>
      <c r="D65" s="14">
        <v>151585.07999999999</v>
      </c>
      <c r="E65" s="14">
        <v>149206.91</v>
      </c>
      <c r="F65" s="14">
        <v>2378.17</v>
      </c>
      <c r="G65" s="14" t="s">
        <v>22</v>
      </c>
      <c r="H65" s="14"/>
      <c r="I65" s="14">
        <v>50821.919999999998</v>
      </c>
      <c r="J65" s="14">
        <v>2342.17</v>
      </c>
      <c r="K65" s="14">
        <v>16276.18</v>
      </c>
      <c r="L65" s="14">
        <v>27341.83</v>
      </c>
      <c r="M65" s="14">
        <v>4861.74</v>
      </c>
      <c r="N65" s="13"/>
    </row>
    <row r="66" spans="1:14" ht="19.5" hidden="1" customHeight="1" x14ac:dyDescent="0.6">
      <c r="A66" s="3" t="s">
        <v>20</v>
      </c>
      <c r="B66" s="14">
        <v>224447</v>
      </c>
      <c r="C66" s="14">
        <v>134269.6</v>
      </c>
      <c r="D66" s="14">
        <v>134269.6</v>
      </c>
      <c r="E66" s="14">
        <v>132441.31</v>
      </c>
      <c r="F66" s="14">
        <v>1828.3</v>
      </c>
      <c r="G66" s="14" t="s">
        <v>22</v>
      </c>
      <c r="H66" s="14"/>
      <c r="I66" s="14">
        <v>90177.4</v>
      </c>
      <c r="J66" s="14">
        <v>38173.58</v>
      </c>
      <c r="K66" s="14">
        <v>15788.76</v>
      </c>
      <c r="L66" s="14">
        <v>32698.22</v>
      </c>
      <c r="M66" s="14">
        <v>3516.84</v>
      </c>
      <c r="N66" s="13"/>
    </row>
    <row r="67" spans="1:14" s="11" customFormat="1" ht="24" hidden="1" customHeight="1" x14ac:dyDescent="0.6">
      <c r="A67" s="11" t="s">
        <v>39</v>
      </c>
      <c r="B67" s="12">
        <v>764450</v>
      </c>
      <c r="C67" s="12">
        <v>506753.19</v>
      </c>
      <c r="D67" s="12">
        <v>495359.66</v>
      </c>
      <c r="E67" s="12">
        <v>493926.87</v>
      </c>
      <c r="F67" s="12">
        <v>1432.79</v>
      </c>
      <c r="G67" s="12">
        <v>11393.53</v>
      </c>
      <c r="H67" s="12"/>
      <c r="I67" s="12">
        <v>257696.82</v>
      </c>
      <c r="J67" s="12">
        <v>50941.41</v>
      </c>
      <c r="K67" s="12">
        <v>51660.08</v>
      </c>
      <c r="L67" s="12">
        <v>126987.64</v>
      </c>
      <c r="M67" s="12">
        <v>28107.69</v>
      </c>
      <c r="N67" s="13"/>
    </row>
    <row r="68" spans="1:14" ht="20.25" hidden="1" customHeight="1" x14ac:dyDescent="0.6">
      <c r="A68" s="3" t="s">
        <v>19</v>
      </c>
      <c r="B68" s="14">
        <v>362370</v>
      </c>
      <c r="C68" s="14">
        <v>268556.43</v>
      </c>
      <c r="D68" s="14">
        <v>259780.73</v>
      </c>
      <c r="E68" s="14">
        <v>258829.4</v>
      </c>
      <c r="F68" s="14">
        <v>951.33</v>
      </c>
      <c r="G68" s="14">
        <v>8775.7000000000007</v>
      </c>
      <c r="H68" s="14"/>
      <c r="I68" s="14">
        <v>93813.57</v>
      </c>
      <c r="J68" s="14">
        <v>980.25</v>
      </c>
      <c r="K68" s="14">
        <v>22954.27</v>
      </c>
      <c r="L68" s="14">
        <v>54720.09</v>
      </c>
      <c r="M68" s="14">
        <v>15158.95</v>
      </c>
      <c r="N68" s="13"/>
    </row>
    <row r="69" spans="1:14" ht="20.25" hidden="1" customHeight="1" x14ac:dyDescent="0.6">
      <c r="A69" s="3" t="s">
        <v>20</v>
      </c>
      <c r="B69" s="14">
        <v>402080</v>
      </c>
      <c r="C69" s="14">
        <v>238196.76</v>
      </c>
      <c r="D69" s="14">
        <v>235578.93</v>
      </c>
      <c r="E69" s="14">
        <v>235097.47</v>
      </c>
      <c r="F69" s="14">
        <v>481.46</v>
      </c>
      <c r="G69" s="14">
        <v>2617.83</v>
      </c>
      <c r="H69" s="14"/>
      <c r="I69" s="14">
        <v>163883.24</v>
      </c>
      <c r="J69" s="14">
        <v>49961.16</v>
      </c>
      <c r="K69" s="14">
        <v>28705.81</v>
      </c>
      <c r="L69" s="14">
        <v>72267.539999999994</v>
      </c>
      <c r="M69" s="14">
        <v>12948.73</v>
      </c>
      <c r="N69" s="13"/>
    </row>
    <row r="70" spans="1:14" ht="10.5" customHeight="1" x14ac:dyDescent="0.6">
      <c r="A70" s="15"/>
      <c r="B70" s="16"/>
      <c r="C70" s="16"/>
      <c r="D70" s="16"/>
      <c r="E70" s="17"/>
      <c r="F70" s="17"/>
      <c r="G70" s="17"/>
      <c r="H70" s="17"/>
      <c r="I70" s="17"/>
      <c r="J70" s="17"/>
      <c r="K70" s="17"/>
      <c r="L70" s="17"/>
      <c r="M70" s="17"/>
    </row>
    <row r="71" spans="1:14" x14ac:dyDescent="0.6">
      <c r="A71" s="18" t="s">
        <v>40</v>
      </c>
    </row>
  </sheetData>
  <mergeCells count="9">
    <mergeCell ref="D49:G49"/>
    <mergeCell ref="I49:M49"/>
    <mergeCell ref="D50:F50"/>
    <mergeCell ref="D3:G3"/>
    <mergeCell ref="I3:M3"/>
    <mergeCell ref="D4:F4"/>
    <mergeCell ref="D26:G26"/>
    <mergeCell ref="I26:M26"/>
    <mergeCell ref="D27:F27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63" fitToHeight="3" orientation="landscape" useFirstPageNumber="1" horizontalDpi="4294967292" r:id="rId1"/>
  <headerFooter alignWithMargins="0">
    <oddHeader>&amp;C&amp;"FreesiaUPC,Bold"&amp;16&amp;P</oddHead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</vt:lpstr>
      <vt:lpstr>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2023-05-22T03:19:44Z</dcterms:created>
  <dcterms:modified xsi:type="dcterms:W3CDTF">2023-05-22T03:20:21Z</dcterms:modified>
</cp:coreProperties>
</file>