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A7530842-9C5C-4E98-80C4-3980C889AF09}" xr6:coauthVersionLast="47" xr6:coauthVersionMax="47" xr10:uidLastSave="{00000000-0000-0000-0000-000000000000}"/>
  <bookViews>
    <workbookView xWindow="1560" yWindow="1065" windowWidth="14025" windowHeight="15135" xr2:uid="{09EA4E64-0AFE-445B-8930-D8AA934832B7}"/>
  </bookViews>
  <sheets>
    <sheet name="T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<sst xmlns="http://schemas.openxmlformats.org/spreadsheetml/2006/main" count="22" uniqueCount="15">
  <si>
    <t xml:space="preserve">ตารางที่ 5  จำนวนและร้อยละของผู้มีงานทำ จำแนกตามสถานภาพการทำงาน และเพศ </t>
  </si>
  <si>
    <t xml:space="preserve">              จังหวัดหนองบัวลำภู พ.ศ. 2566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</si>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</sst>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187" fontId="2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187" fontId="2" fillId="0" borderId="0" xfId="1" applyNumberFormat="1" applyFont="1" applyAlignment="1">
      <alignment vertical="center"/>
    </xf>
  </cellXfs>
  <cellStyles count="2">
    <cellStyle name="ปกติ" xfId="0" builtinId="0"/>
    <cellStyle name="ปกติ 4" xfId="1" xr:uid="{9B0FE929-5BF2-4FB9-956B-BBAC6B563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606C-CFA9-41EE-8264-33AA3CF0CF22}">
  <sheetPr>
    <tabColor theme="0"/>
  </sheetPr>
  <dimension ref="A1:J21"/>
  <sheetViews>
    <sheetView tabSelected="1" topLeftCell="A10" workbookViewId="0">
      <selection activeCell="A15" sqref="A15:B20"/>
    </sheetView>
  </sheetViews>
  <sheetFormatPr defaultColWidth="7.875" defaultRowHeight="25.35" customHeight="1" x14ac:dyDescent="0.2"/>
  <cols>
    <col min="1" max="1" width="30" style="1" customWidth="1"/>
    <col min="2" max="4" width="15.75" style="1" customWidth="1"/>
    <col min="5" max="5" width="3.75" style="1" customWidth="1"/>
    <col min="6" max="16384" width="7.875" style="1"/>
  </cols>
  <sheetData>
    <row r="1" spans="1:10" ht="21" x14ac:dyDescent="0.2">
      <c r="E1" s="2">
        <v>22</v>
      </c>
    </row>
    <row r="2" spans="1:10" ht="25.35" customHeight="1" x14ac:dyDescent="0.2">
      <c r="A2" s="3" t="s">
        <v>0</v>
      </c>
    </row>
    <row r="3" spans="1:10" s="6" customFormat="1" ht="30" customHeight="1" x14ac:dyDescent="0.2">
      <c r="A3" s="4" t="s">
        <v>1</v>
      </c>
      <c r="B3" s="5"/>
      <c r="C3" s="5"/>
      <c r="D3" s="5"/>
    </row>
    <row r="4" spans="1:10" ht="25.3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9"/>
    </row>
    <row r="5" spans="1:10" ht="25.35" customHeight="1" x14ac:dyDescent="0.2">
      <c r="A5" s="7"/>
      <c r="B5" s="10" t="s">
        <v>6</v>
      </c>
      <c r="C5" s="10"/>
      <c r="D5" s="10"/>
      <c r="E5" s="10"/>
    </row>
    <row r="6" spans="1:10" ht="25.35" customHeight="1" x14ac:dyDescent="0.2">
      <c r="A6" s="11" t="s">
        <v>7</v>
      </c>
      <c r="B6" s="12">
        <v>258362</v>
      </c>
      <c r="C6" s="12">
        <v>137902</v>
      </c>
      <c r="D6" s="12">
        <v>120460</v>
      </c>
      <c r="F6" s="13"/>
    </row>
    <row r="7" spans="1:10" ht="25.35" customHeight="1" x14ac:dyDescent="0.3">
      <c r="A7" s="14" t="s">
        <v>8</v>
      </c>
      <c r="B7" s="15">
        <v>1426</v>
      </c>
      <c r="C7" s="15">
        <v>946</v>
      </c>
      <c r="D7" s="15">
        <v>480</v>
      </c>
      <c r="F7" s="13"/>
    </row>
    <row r="8" spans="1:10" ht="25.35" customHeight="1" x14ac:dyDescent="0.3">
      <c r="A8" s="14" t="s">
        <v>9</v>
      </c>
      <c r="B8" s="15">
        <v>23777</v>
      </c>
      <c r="C8" s="15">
        <v>11780</v>
      </c>
      <c r="D8" s="15">
        <v>11997</v>
      </c>
      <c r="F8" s="13"/>
    </row>
    <row r="9" spans="1:10" ht="25.35" customHeight="1" x14ac:dyDescent="0.3">
      <c r="A9" s="14" t="s">
        <v>10</v>
      </c>
      <c r="B9" s="15">
        <v>58382</v>
      </c>
      <c r="C9" s="15">
        <v>34432</v>
      </c>
      <c r="D9" s="15">
        <v>23950</v>
      </c>
    </row>
    <row r="10" spans="1:10" ht="25.35" customHeight="1" x14ac:dyDescent="0.3">
      <c r="A10" s="14" t="s">
        <v>11</v>
      </c>
      <c r="B10" s="15">
        <v>106111</v>
      </c>
      <c r="C10" s="15">
        <v>65710</v>
      </c>
      <c r="D10" s="15">
        <v>40401</v>
      </c>
    </row>
    <row r="11" spans="1:10" ht="25.35" customHeight="1" x14ac:dyDescent="0.3">
      <c r="A11" s="14" t="s">
        <v>12</v>
      </c>
      <c r="B11" s="15">
        <v>68085</v>
      </c>
      <c r="C11" s="15">
        <v>24525</v>
      </c>
      <c r="D11" s="15">
        <v>43560</v>
      </c>
    </row>
    <row r="12" spans="1:10" ht="25.35" customHeight="1" x14ac:dyDescent="0.3">
      <c r="A12" s="14" t="s">
        <v>13</v>
      </c>
      <c r="B12" s="15">
        <v>581</v>
      </c>
      <c r="C12" s="15">
        <v>509</v>
      </c>
      <c r="D12" s="15">
        <v>72</v>
      </c>
    </row>
    <row r="13" spans="1:10" ht="25.35" customHeight="1" x14ac:dyDescent="0.2">
      <c r="A13" s="16"/>
      <c r="B13" s="17" t="s">
        <v>14</v>
      </c>
      <c r="C13" s="17"/>
      <c r="D13" s="17"/>
      <c r="E13" s="17"/>
    </row>
    <row r="14" spans="1:10" ht="25.35" customHeight="1" x14ac:dyDescent="0.2">
      <c r="A14" s="11" t="s">
        <v>7</v>
      </c>
      <c r="B14" s="18">
        <v>100</v>
      </c>
      <c r="C14" s="18">
        <v>100</v>
      </c>
      <c r="D14" s="18">
        <v>100</v>
      </c>
      <c r="H14" s="19"/>
      <c r="I14" s="19"/>
      <c r="J14" s="19"/>
    </row>
    <row r="15" spans="1:10" ht="25.35" customHeight="1" x14ac:dyDescent="0.2">
      <c r="A15" s="14" t="s">
        <v>8</v>
      </c>
      <c r="B15" s="19">
        <f>(B7*100)/B6</f>
        <v>0.55193875260293701</v>
      </c>
      <c r="C15" s="19">
        <f t="shared" ref="C15:D15" si="0">(C7*100)/C6</f>
        <v>0.68599440182158344</v>
      </c>
      <c r="D15" s="19">
        <f t="shared" si="0"/>
        <v>0.39847252199900379</v>
      </c>
      <c r="H15" s="19"/>
      <c r="I15" s="19"/>
      <c r="J15" s="19"/>
    </row>
    <row r="16" spans="1:10" ht="25.35" customHeight="1" x14ac:dyDescent="0.2">
      <c r="A16" s="14" t="s">
        <v>9</v>
      </c>
      <c r="B16" s="19">
        <f t="shared" ref="B16:B20" si="1">(B8*100)/$B$6</f>
        <v>9.2029787662272309</v>
      </c>
      <c r="C16" s="19">
        <f t="shared" ref="C16:C20" si="2">(C8*100)/$C$6</f>
        <v>8.5422981537613669</v>
      </c>
      <c r="D16" s="19">
        <f t="shared" ref="D16:D20" si="3">(D8*100)/$D$6</f>
        <v>9.9593225967126013</v>
      </c>
      <c r="H16" s="19"/>
      <c r="I16" s="19"/>
      <c r="J16" s="19"/>
    </row>
    <row r="17" spans="1:10" ht="25.35" customHeight="1" x14ac:dyDescent="0.2">
      <c r="A17" s="14" t="s">
        <v>10</v>
      </c>
      <c r="B17" s="19">
        <f t="shared" si="1"/>
        <v>22.59697633552922</v>
      </c>
      <c r="C17" s="19">
        <f t="shared" si="2"/>
        <v>24.968455859958521</v>
      </c>
      <c r="D17" s="19">
        <f t="shared" si="3"/>
        <v>19.882118545575295</v>
      </c>
      <c r="H17" s="19"/>
      <c r="I17" s="19"/>
      <c r="J17" s="19"/>
    </row>
    <row r="18" spans="1:10" ht="25.35" customHeight="1" x14ac:dyDescent="0.2">
      <c r="A18" s="14" t="s">
        <v>11</v>
      </c>
      <c r="B18" s="19">
        <f t="shared" si="1"/>
        <v>41.070668287132008</v>
      </c>
      <c r="C18" s="19">
        <v>47.6</v>
      </c>
      <c r="D18" s="19">
        <v>33.4</v>
      </c>
      <c r="H18" s="19"/>
      <c r="I18" s="19"/>
      <c r="J18" s="19"/>
    </row>
    <row r="19" spans="1:10" ht="25.35" customHeight="1" x14ac:dyDescent="0.2">
      <c r="A19" s="14" t="s">
        <v>12</v>
      </c>
      <c r="B19" s="19">
        <v>26.3</v>
      </c>
      <c r="C19" s="19">
        <f t="shared" si="2"/>
        <v>17.78436860959232</v>
      </c>
      <c r="D19" s="19">
        <f t="shared" si="3"/>
        <v>36.161381371409597</v>
      </c>
      <c r="H19" s="20"/>
      <c r="I19" s="20"/>
      <c r="J19" s="20"/>
    </row>
    <row r="20" spans="1:10" ht="25.35" customHeight="1" x14ac:dyDescent="0.2">
      <c r="A20" s="21" t="s">
        <v>13</v>
      </c>
      <c r="B20" s="20">
        <f t="shared" si="1"/>
        <v>0.22487827157244486</v>
      </c>
      <c r="C20" s="20">
        <f t="shared" si="2"/>
        <v>0.36910269611753271</v>
      </c>
      <c r="D20" s="20">
        <f t="shared" si="3"/>
        <v>5.9770878299850574E-2</v>
      </c>
      <c r="E20" s="22"/>
    </row>
    <row r="21" spans="1:10" ht="25.35" customHeight="1" x14ac:dyDescent="0.2">
      <c r="A21" s="23"/>
      <c r="B21" s="24"/>
      <c r="C21" s="24"/>
      <c r="D21" s="24"/>
    </row>
  </sheetData>
  <mergeCells count="2">
    <mergeCell ref="B5:E5"/>
    <mergeCell ref="B13:E13"/>
  </mergeCells>
  <pageMargins left="0.98425196850393704" right="0.78740157480314965" top="0.59055118110236227" bottom="0.59055118110236227" header="0.31496062992125984" footer="0.31496062992125984"/>
  <pageSetup paperSize="9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2024-04-18T08:36:09Z</dcterms:created>
  <dcterms:modified xsi:type="dcterms:W3CDTF">2024-04-18T08:36:21Z</dcterms:modified>
</cp:coreProperties>
</file>