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20.สถิติทรัพยากรธรรมชาติและสิ่งแวดล้อม_67\"/>
    </mc:Choice>
  </mc:AlternateContent>
  <xr:revisionPtr revIDLastSave="0" documentId="8_{EF521F59-6456-457C-A675-2BA7365446CB}" xr6:coauthVersionLast="47" xr6:coauthVersionMax="47" xr10:uidLastSave="{00000000-0000-0000-0000-000000000000}"/>
  <bookViews>
    <workbookView xWindow="-120" yWindow="-120" windowWidth="20730" windowHeight="11160" xr2:uid="{7B5942EC-8DAF-4A96-AA69-348960795D60}"/>
  </bookViews>
  <sheets>
    <sheet name="T-20.6 " sheetId="1" r:id="rId1"/>
  </sheets>
  <definedNames>
    <definedName name="_xlnm.Print_Area" localSheetId="0">'T-20.6 '!$A$1:$U$28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" i="1" l="1"/>
  <c r="Y14" i="1"/>
  <c r="X14" i="1"/>
  <c r="W14" i="1"/>
  <c r="AB13" i="1"/>
  <c r="Y13" i="1"/>
  <c r="X13" i="1"/>
  <c r="W13" i="1"/>
</calcChain>
</file>

<file path=xl/sharedStrings.xml><?xml version="1.0" encoding="utf-8"?>
<sst xmlns="http://schemas.openxmlformats.org/spreadsheetml/2006/main" count="78" uniqueCount="58">
  <si>
    <t>ตาราง</t>
  </si>
  <si>
    <t>อุณหภูมิ และความกดอากาศ ณ สถานีตรวจอากาศ เป็นรายเดือน พ.ศ. 2565 - 2566</t>
  </si>
  <si>
    <t>Table</t>
  </si>
  <si>
    <t>Monthly Temperature and Atmospheric Pressure Data: 2022 - 2023</t>
  </si>
  <si>
    <t>เดือน</t>
  </si>
  <si>
    <t>2565 (2022)</t>
  </si>
  <si>
    <t>2566 (2023)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</si>
  <si>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</si>
  <si>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</si>
  <si>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</si>
  <si>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</si>
  <si>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</si>
  <si>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</si>
  <si>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</si>
  <si>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</si>
  <si>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</si>
  <si>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</si>
  <si>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</si>
  <si>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</si>
  <si>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</si>
  <si>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</si>
  <si>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>maximum</t>
  </si>
  <si>
    <t xml:space="preserve"> minimum</t>
  </si>
  <si>
    <t xml:space="preserve"> Maximum</t>
  </si>
  <si>
    <t>Minimum</t>
  </si>
  <si>
    <t xml:space="preserve">   pressure (HPA)</t>
  </si>
  <si>
    <t>สถานีตรวจอากาศ</t>
  </si>
  <si>
    <t>Nong Khai Meteorological</t>
  </si>
  <si>
    <t>หนองคาย</t>
  </si>
  <si>
    <t>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</si>
  <si>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</si>
  <si>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</si>
  <si>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</si>
  <si>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</si>
  <si>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</si>
  <si>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</si>
  <si>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</si>
  <si>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</si>
  <si>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</si>
  <si>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</si>
  <si>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</si>
  <si>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</si>
  <si>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</si>
  <si>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</si>
  <si>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</si>
  <si>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</si>
  <si>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</si>
  <si>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</si>
  <si>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</si>
  <si>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</si>
  <si>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</si>
  <si>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</si>
  <si>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</si>
  <si>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</si>
  <si>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</si>
  <si>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</si>
  <si>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สถานีอุตุนิยมวิทยาจังหวัดหนองคาย</t>
  </si>
  <si>
    <t xml:space="preserve">Source:  Nong Khai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</si>
</sst>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_-;\-* #,##0.0_-;_-* &quot;-&quot;??_-;_-@_-"/>
    <numFmt numFmtId="166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center" vertical="top"/>
    </xf>
    <xf numFmtId="166" fontId="6" fillId="0" borderId="7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right" vertical="justify" indent="1"/>
    </xf>
    <xf numFmtId="165" fontId="6" fillId="0" borderId="7" xfId="1" applyNumberFormat="1" applyFont="1" applyBorder="1" applyAlignment="1">
      <alignment horizontal="right" vertical="justify" indent="2"/>
    </xf>
    <xf numFmtId="165" fontId="6" fillId="2" borderId="7" xfId="1" applyNumberFormat="1" applyFont="1" applyFill="1" applyBorder="1" applyAlignment="1">
      <alignment horizontal="right" vertical="justify" indent="1"/>
    </xf>
    <xf numFmtId="0" fontId="6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7" xfId="1" applyNumberFormat="1" applyFont="1" applyBorder="1" applyAlignment="1">
      <alignment horizontal="right" vertical="justify" indent="1"/>
    </xf>
    <xf numFmtId="165" fontId="5" fillId="0" borderId="7" xfId="1" applyNumberFormat="1" applyFont="1" applyBorder="1" applyAlignment="1">
      <alignment horizontal="right" vertical="justify" indent="2"/>
    </xf>
    <xf numFmtId="0" fontId="9" fillId="0" borderId="0" xfId="0" applyFont="1" applyAlignment="1">
      <alignment vertical="center"/>
    </xf>
    <xf numFmtId="165" fontId="9" fillId="0" borderId="7" xfId="1" applyNumberFormat="1" applyFont="1" applyBorder="1" applyAlignment="1">
      <alignment horizontal="right" vertical="justify" indent="1"/>
    </xf>
    <xf numFmtId="0" fontId="14" fillId="0" borderId="0" xfId="0" applyFont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27</xdr:row>
      <xdr:rowOff>0</xdr:rowOff>
    </xdr:from>
    <xdr:to>
      <xdr:col>19</xdr:col>
      <xdr:colOff>571500</xdr:colOff>
      <xdr:row>27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914C9E4-279E-4D1B-A934-7A3138F3BA0D}"/>
            </a:ext>
          </a:extLst>
        </xdr:cNvPr>
        <xdr:cNvSpPr txBox="1">
          <a:spLocks noChangeArrowheads="1"/>
        </xdr:cNvSpPr>
      </xdr:nvSpPr>
      <xdr:spPr bwMode="auto">
        <a:xfrm>
          <a:off x="9829800" y="61436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66675</xdr:colOff>
      <xdr:row>24</xdr:row>
      <xdr:rowOff>228599</xdr:rowOff>
    </xdr:from>
    <xdr:to>
      <xdr:col>21</xdr:col>
      <xdr:colOff>426675</xdr:colOff>
      <xdr:row>28</xdr:row>
      <xdr:rowOff>283949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E63F1C9F-73A6-4469-B14E-126BAEF0345D}"/>
            </a:ext>
          </a:extLst>
        </xdr:cNvPr>
        <xdr:cNvGrpSpPr/>
      </xdr:nvGrpSpPr>
      <xdr:grpSpPr>
        <a:xfrm flipV="1">
          <a:off x="10361613" y="6015037"/>
          <a:ext cx="360000" cy="682412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ABBE6B1D-853B-4FEB-B18B-608875206FC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4502F61A-5E6F-4613-9924-D13327C581E6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7ED6-8B3D-4CA8-9175-51CB6F0B37F1}">
  <sheetPr>
    <tabColor rgb="FF92D050"/>
  </sheetPr>
  <dimension ref="A1:AB32"/>
  <sheetViews>
    <sheetView showGridLines="0" tabSelected="1" view="pageBreakPreview" topLeftCell="A16" zoomScale="120" zoomScaleNormal="120" zoomScaleSheetLayoutView="120" workbookViewId="0">
      <selection activeCell="L13" sqref="L13:Q25"/>
    </sheetView>
  </sheetViews>
  <sheetFormatPr defaultRowHeight="21" x14ac:dyDescent="0.35"/>
  <cols>
    <col min="1" max="1" width="0.7109375" style="5" customWidth="1"/>
    <col min="2" max="2" width="1.140625" style="5" customWidth="1"/>
    <col min="3" max="3" width="4.5703125" style="5" customWidth="1"/>
    <col min="4" max="4" width="4.7109375" style="5" customWidth="1"/>
    <col min="5" max="5" width="4.140625" style="5" customWidth="1"/>
    <col min="6" max="10" width="8.42578125" style="5" customWidth="1"/>
    <col min="11" max="11" width="12.5703125" style="5" bestFit="1" customWidth="1"/>
    <col min="12" max="16" width="8.42578125" style="5" customWidth="1"/>
    <col min="17" max="17" width="12" style="5" bestFit="1" customWidth="1"/>
    <col min="18" max="18" width="0.7109375" style="5" customWidth="1"/>
    <col min="19" max="19" width="20.85546875" style="5" customWidth="1"/>
    <col min="20" max="20" width="1.7109375" style="1" customWidth="1"/>
    <col min="21" max="22" width="6.7109375" style="1" customWidth="1"/>
    <col min="23" max="16384" width="9.140625" style="5"/>
  </cols>
  <sheetData>
    <row r="1" spans="1:28" x14ac:dyDescent="0.35">
      <c r="A1" s="1"/>
      <c r="B1" s="2" t="s">
        <v>0</v>
      </c>
      <c r="C1" s="3"/>
      <c r="D1" s="4">
        <v>20.6</v>
      </c>
      <c r="E1" s="2" t="s">
        <v>1</v>
      </c>
      <c r="F1" s="1"/>
      <c r="G1" s="1"/>
      <c r="H1" s="1"/>
      <c r="L1" s="1"/>
      <c r="M1" s="1"/>
      <c r="N1" s="1"/>
    </row>
    <row r="2" spans="1:28" s="6" customFormat="1" ht="18.75" x14ac:dyDescent="0.3">
      <c r="B2" s="2" t="s">
        <v>2</v>
      </c>
      <c r="C2" s="7"/>
      <c r="D2" s="4">
        <v>20.6</v>
      </c>
      <c r="E2" s="2" t="s">
        <v>3</v>
      </c>
      <c r="T2" s="1"/>
      <c r="U2" s="1"/>
      <c r="V2" s="1"/>
    </row>
    <row r="3" spans="1:28" ht="6" customHeight="1" x14ac:dyDescent="0.35">
      <c r="B3" s="8"/>
      <c r="C3" s="8"/>
      <c r="D3" s="9"/>
      <c r="E3" s="8"/>
      <c r="T3" s="10"/>
      <c r="U3" s="10"/>
      <c r="V3" s="10"/>
    </row>
    <row r="4" spans="1:28" ht="21" customHeight="1" x14ac:dyDescent="0.35">
      <c r="A4" s="11" t="s">
        <v>4</v>
      </c>
      <c r="B4" s="12"/>
      <c r="C4" s="12"/>
      <c r="D4" s="12"/>
      <c r="E4" s="13"/>
      <c r="F4" s="14" t="s">
        <v>5</v>
      </c>
      <c r="G4" s="14"/>
      <c r="H4" s="14"/>
      <c r="I4" s="14"/>
      <c r="J4" s="14"/>
      <c r="K4" s="14"/>
      <c r="L4" s="14" t="s">
        <v>6</v>
      </c>
      <c r="M4" s="14"/>
      <c r="N4" s="14"/>
      <c r="O4" s="14"/>
      <c r="P4" s="14"/>
      <c r="Q4" s="14"/>
      <c r="R4" s="11" t="s">
        <v>7</v>
      </c>
      <c r="S4" s="12"/>
      <c r="T4" s="10"/>
      <c r="U4" s="10"/>
      <c r="V4" s="10"/>
    </row>
    <row r="5" spans="1:28" s="6" customFormat="1" ht="21" customHeight="1" x14ac:dyDescent="0.3">
      <c r="A5" s="15"/>
      <c r="B5" s="15"/>
      <c r="C5" s="15"/>
      <c r="D5" s="15"/>
      <c r="E5" s="16"/>
      <c r="F5" s="17" t="s">
        <v>8</v>
      </c>
      <c r="G5" s="17"/>
      <c r="H5" s="17"/>
      <c r="I5" s="17"/>
      <c r="J5" s="17"/>
      <c r="K5" s="18" t="s">
        <v>9</v>
      </c>
      <c r="L5" s="17" t="s">
        <v>8</v>
      </c>
      <c r="M5" s="17"/>
      <c r="N5" s="17"/>
      <c r="O5" s="17"/>
      <c r="P5" s="17"/>
      <c r="Q5" s="18" t="s">
        <v>9</v>
      </c>
      <c r="R5" s="15"/>
      <c r="S5" s="15"/>
      <c r="T5" s="1"/>
      <c r="U5" s="1"/>
      <c r="V5" s="1"/>
    </row>
    <row r="6" spans="1:28" s="6" customFormat="1" ht="21" customHeight="1" x14ac:dyDescent="0.3">
      <c r="A6" s="15"/>
      <c r="B6" s="15"/>
      <c r="C6" s="15"/>
      <c r="D6" s="15"/>
      <c r="E6" s="16"/>
      <c r="F6" s="19" t="s">
        <v>10</v>
      </c>
      <c r="G6" s="19"/>
      <c r="H6" s="19"/>
      <c r="I6" s="19"/>
      <c r="J6" s="20"/>
      <c r="K6" s="21" t="s">
        <v>11</v>
      </c>
      <c r="L6" s="19" t="s">
        <v>10</v>
      </c>
      <c r="M6" s="19"/>
      <c r="N6" s="19"/>
      <c r="O6" s="19"/>
      <c r="P6" s="20"/>
      <c r="Q6" s="21" t="s">
        <v>11</v>
      </c>
      <c r="R6" s="15"/>
      <c r="S6" s="15"/>
    </row>
    <row r="7" spans="1:28" s="6" customFormat="1" ht="21" customHeight="1" x14ac:dyDescent="0.3">
      <c r="A7" s="15"/>
      <c r="B7" s="15"/>
      <c r="C7" s="15"/>
      <c r="D7" s="15"/>
      <c r="E7" s="16"/>
      <c r="F7" s="22"/>
      <c r="G7" s="22" t="s">
        <v>12</v>
      </c>
      <c r="H7" s="22" t="s">
        <v>13</v>
      </c>
      <c r="I7" s="22"/>
      <c r="J7" s="22"/>
      <c r="K7" s="23" t="s">
        <v>14</v>
      </c>
      <c r="L7" s="22"/>
      <c r="M7" s="22" t="s">
        <v>12</v>
      </c>
      <c r="N7" s="22" t="s">
        <v>13</v>
      </c>
      <c r="O7" s="22"/>
      <c r="P7" s="22"/>
      <c r="Q7" s="23" t="s">
        <v>14</v>
      </c>
      <c r="R7" s="15"/>
      <c r="S7" s="15"/>
    </row>
    <row r="8" spans="1:28" s="6" customFormat="1" ht="21" customHeight="1" x14ac:dyDescent="0.3">
      <c r="A8" s="15"/>
      <c r="B8" s="15"/>
      <c r="C8" s="15"/>
      <c r="D8" s="15"/>
      <c r="E8" s="16"/>
      <c r="F8" s="23" t="s">
        <v>15</v>
      </c>
      <c r="G8" s="23" t="s">
        <v>16</v>
      </c>
      <c r="H8" s="23" t="s">
        <v>17</v>
      </c>
      <c r="I8" s="23" t="s">
        <v>18</v>
      </c>
      <c r="J8" s="23" t="s">
        <v>19</v>
      </c>
      <c r="K8" s="23" t="s">
        <v>20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15"/>
      <c r="S8" s="15"/>
    </row>
    <row r="9" spans="1:28" s="6" customFormat="1" ht="21" customHeight="1" x14ac:dyDescent="0.3">
      <c r="A9" s="24"/>
      <c r="B9" s="24"/>
      <c r="C9" s="24"/>
      <c r="D9" s="24"/>
      <c r="E9" s="25"/>
      <c r="F9" s="26" t="s">
        <v>17</v>
      </c>
      <c r="G9" s="26" t="s">
        <v>21</v>
      </c>
      <c r="H9" s="26" t="s">
        <v>22</v>
      </c>
      <c r="I9" s="26" t="s">
        <v>23</v>
      </c>
      <c r="J9" s="26" t="s">
        <v>24</v>
      </c>
      <c r="K9" s="26" t="s">
        <v>25</v>
      </c>
      <c r="L9" s="26" t="s">
        <v>17</v>
      </c>
      <c r="M9" s="26" t="s">
        <v>21</v>
      </c>
      <c r="N9" s="26" t="s">
        <v>22</v>
      </c>
      <c r="O9" s="26" t="s">
        <v>23</v>
      </c>
      <c r="P9" s="26" t="s">
        <v>24</v>
      </c>
      <c r="Q9" s="26" t="s">
        <v>25</v>
      </c>
      <c r="R9" s="24"/>
      <c r="S9" s="24"/>
      <c r="T9" s="7"/>
      <c r="U9" s="7"/>
      <c r="V9" s="7"/>
    </row>
    <row r="10" spans="1:28" s="6" customFormat="1" ht="3" customHeight="1" x14ac:dyDescent="0.3">
      <c r="A10" s="27"/>
      <c r="B10" s="27"/>
      <c r="C10" s="27"/>
      <c r="D10" s="27"/>
      <c r="E10" s="28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30"/>
      <c r="R10" s="27"/>
      <c r="S10" s="27"/>
    </row>
    <row r="11" spans="1:28" s="7" customFormat="1" ht="17.25" x14ac:dyDescent="0.3">
      <c r="A11" s="31" t="s">
        <v>26</v>
      </c>
      <c r="B11" s="31"/>
      <c r="C11" s="31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5" t="s">
        <v>27</v>
      </c>
      <c r="T11" s="36"/>
      <c r="U11" s="36"/>
      <c r="V11" s="36"/>
    </row>
    <row r="12" spans="1:28" s="43" customFormat="1" ht="21" customHeight="1" x14ac:dyDescent="0.3">
      <c r="A12" s="37" t="s">
        <v>28</v>
      </c>
      <c r="B12" s="37"/>
      <c r="C12" s="37"/>
      <c r="D12" s="37"/>
      <c r="E12" s="38"/>
      <c r="F12" s="39"/>
      <c r="G12" s="40"/>
      <c r="H12" s="40"/>
      <c r="I12" s="39"/>
      <c r="J12" s="39"/>
      <c r="K12" s="40"/>
      <c r="L12" s="39"/>
      <c r="M12" s="40"/>
      <c r="N12" s="40"/>
      <c r="O12" s="39"/>
      <c r="P12" s="39"/>
      <c r="Q12" s="40"/>
      <c r="R12" s="34"/>
      <c r="S12" s="41" t="s">
        <v>29</v>
      </c>
      <c r="T12" s="42"/>
      <c r="U12" s="42"/>
      <c r="V12" s="42"/>
    </row>
    <row r="13" spans="1:28" s="52" customFormat="1" ht="20.25" customHeight="1" x14ac:dyDescent="0.5">
      <c r="A13" s="44" t="s">
        <v>30</v>
      </c>
      <c r="B13" s="44"/>
      <c r="C13" s="44"/>
      <c r="D13" s="44"/>
      <c r="E13" s="45"/>
      <c r="F13" s="46">
        <v>27.1</v>
      </c>
      <c r="G13" s="46">
        <v>32.32</v>
      </c>
      <c r="H13" s="46">
        <v>22.48</v>
      </c>
      <c r="I13" s="46">
        <v>38.700000000000003</v>
      </c>
      <c r="J13" s="46">
        <v>12</v>
      </c>
      <c r="K13" s="47">
        <v>1009.23</v>
      </c>
      <c r="L13" s="48">
        <v>27.961666666666673</v>
      </c>
      <c r="M13" s="46">
        <v>33.637499999999996</v>
      </c>
      <c r="N13" s="46">
        <v>23.934999999999999</v>
      </c>
      <c r="O13" s="46">
        <v>37.69166666666667</v>
      </c>
      <c r="P13" s="46">
        <v>19.675000000000001</v>
      </c>
      <c r="Q13" s="47">
        <v>1009.8358333333334</v>
      </c>
      <c r="R13" s="49" t="s">
        <v>31</v>
      </c>
      <c r="S13" s="44"/>
      <c r="T13" s="50"/>
      <c r="U13" s="50"/>
      <c r="V13" s="50"/>
      <c r="W13" s="51">
        <f>+AVERAGE(F14:F25)</f>
        <v>27.103833333333331</v>
      </c>
      <c r="X13" s="51">
        <f>+AVERAGE(G14:G25)</f>
        <v>32.324999999999996</v>
      </c>
      <c r="Y13" s="51">
        <f>+AVERAGE(H14:H25)</f>
        <v>22.474999999999994</v>
      </c>
      <c r="Z13" s="51"/>
      <c r="AA13" s="51"/>
      <c r="AB13" s="51">
        <f>+AVERAGE(K14:K25)</f>
        <v>1009.2133333333331</v>
      </c>
    </row>
    <row r="14" spans="1:28" s="53" customFormat="1" ht="20.25" customHeight="1" x14ac:dyDescent="0.5">
      <c r="A14" s="53" t="s">
        <v>32</v>
      </c>
      <c r="F14" s="54">
        <v>24.45</v>
      </c>
      <c r="G14" s="54">
        <v>30.8</v>
      </c>
      <c r="H14" s="54">
        <v>18.7</v>
      </c>
      <c r="I14" s="54">
        <v>33.799999999999997</v>
      </c>
      <c r="J14" s="54">
        <v>16.600000000000001</v>
      </c>
      <c r="K14" s="55">
        <v>1012.94</v>
      </c>
      <c r="L14" s="54">
        <v>22.53</v>
      </c>
      <c r="M14" s="54">
        <v>28.91</v>
      </c>
      <c r="N14" s="54">
        <v>16.79</v>
      </c>
      <c r="O14" s="54">
        <v>33.5</v>
      </c>
      <c r="P14" s="54">
        <v>11</v>
      </c>
      <c r="Q14" s="55">
        <v>1014.85</v>
      </c>
      <c r="S14" s="53" t="s">
        <v>33</v>
      </c>
      <c r="T14" s="56"/>
      <c r="U14" s="56"/>
      <c r="V14" s="56"/>
      <c r="W14" s="51">
        <f>+AVERAGE(L14:L25)</f>
        <v>27.961666666666673</v>
      </c>
      <c r="X14" s="51">
        <f>+AVERAGE(M14:M25)</f>
        <v>33.637499999999996</v>
      </c>
      <c r="Y14" s="51">
        <f>+AVERAGE(N14:N25)</f>
        <v>23.934999999999999</v>
      </c>
      <c r="Z14" s="51"/>
      <c r="AA14" s="51"/>
      <c r="AB14" s="51">
        <f>+AVERAGE(Q14:Q25)</f>
        <v>1009.8358333333334</v>
      </c>
    </row>
    <row r="15" spans="1:28" s="53" customFormat="1" ht="20.25" customHeight="1" x14ac:dyDescent="0.5">
      <c r="A15" s="53" t="s">
        <v>34</v>
      </c>
      <c r="F15" s="54">
        <v>23.69</v>
      </c>
      <c r="G15" s="54">
        <v>29</v>
      </c>
      <c r="H15" s="54">
        <v>18</v>
      </c>
      <c r="I15" s="54">
        <v>34.6</v>
      </c>
      <c r="J15" s="54">
        <v>13.9</v>
      </c>
      <c r="K15" s="55">
        <v>1012.52</v>
      </c>
      <c r="L15" s="54">
        <v>26.24</v>
      </c>
      <c r="M15" s="54">
        <v>32.65</v>
      </c>
      <c r="N15" s="54">
        <v>20.079999999999998</v>
      </c>
      <c r="O15" s="54">
        <v>37</v>
      </c>
      <c r="P15" s="54">
        <v>13.2</v>
      </c>
      <c r="Q15" s="55">
        <v>1012.63</v>
      </c>
      <c r="S15" s="53" t="s">
        <v>35</v>
      </c>
      <c r="T15" s="56"/>
      <c r="U15" s="56"/>
      <c r="V15" s="56"/>
    </row>
    <row r="16" spans="1:28" s="53" customFormat="1" ht="20.25" customHeight="1" x14ac:dyDescent="0.5">
      <c r="A16" s="53" t="s">
        <v>36</v>
      </c>
      <c r="F16" s="54">
        <v>28.15</v>
      </c>
      <c r="G16" s="57">
        <v>33.5</v>
      </c>
      <c r="H16" s="54">
        <v>22.8</v>
      </c>
      <c r="I16" s="54">
        <v>36.700000000000003</v>
      </c>
      <c r="J16" s="54">
        <v>19.7</v>
      </c>
      <c r="K16" s="55">
        <v>1009.5</v>
      </c>
      <c r="L16" s="54">
        <v>27.67</v>
      </c>
      <c r="M16" s="54">
        <v>35.380000000000003</v>
      </c>
      <c r="N16" s="54">
        <v>22.14</v>
      </c>
      <c r="O16" s="54">
        <v>41.3</v>
      </c>
      <c r="P16" s="54">
        <v>17.5</v>
      </c>
      <c r="Q16" s="55">
        <v>1010.92</v>
      </c>
      <c r="S16" s="53" t="s">
        <v>37</v>
      </c>
      <c r="T16" s="56"/>
      <c r="U16" s="56"/>
      <c r="V16" s="56"/>
    </row>
    <row r="17" spans="1:22" s="53" customFormat="1" ht="20.25" customHeight="1" x14ac:dyDescent="0.5">
      <c r="A17" s="53" t="s">
        <v>38</v>
      </c>
      <c r="F17" s="54">
        <v>28.47</v>
      </c>
      <c r="G17" s="54">
        <v>33.700000000000003</v>
      </c>
      <c r="H17" s="54">
        <v>23.5</v>
      </c>
      <c r="I17" s="54">
        <v>38.700000000000003</v>
      </c>
      <c r="J17" s="54">
        <v>18.899999999999999</v>
      </c>
      <c r="K17" s="55">
        <v>1009.15</v>
      </c>
      <c r="L17" s="54">
        <v>32.31</v>
      </c>
      <c r="M17" s="54">
        <v>39.14</v>
      </c>
      <c r="N17" s="54">
        <v>26.34</v>
      </c>
      <c r="O17" s="54">
        <v>42</v>
      </c>
      <c r="P17" s="54">
        <v>23.5</v>
      </c>
      <c r="Q17" s="55">
        <v>1007.02</v>
      </c>
      <c r="S17" s="53" t="s">
        <v>39</v>
      </c>
      <c r="T17" s="56"/>
      <c r="U17" s="56"/>
      <c r="V17" s="56"/>
    </row>
    <row r="18" spans="1:22" s="53" customFormat="1" ht="20.25" customHeight="1" x14ac:dyDescent="0.5">
      <c r="A18" s="53" t="s">
        <v>40</v>
      </c>
      <c r="F18" s="54">
        <v>28.03</v>
      </c>
      <c r="G18" s="54">
        <v>32.700000000000003</v>
      </c>
      <c r="H18" s="54">
        <v>24.5</v>
      </c>
      <c r="I18" s="54">
        <v>35.5</v>
      </c>
      <c r="J18" s="54">
        <v>21.2</v>
      </c>
      <c r="K18" s="55">
        <v>1006.4</v>
      </c>
      <c r="L18" s="54">
        <v>31.62</v>
      </c>
      <c r="M18" s="54">
        <v>38.69</v>
      </c>
      <c r="N18" s="54">
        <v>27.22</v>
      </c>
      <c r="O18" s="54">
        <v>43.7</v>
      </c>
      <c r="P18" s="54">
        <v>23.5</v>
      </c>
      <c r="Q18" s="55">
        <v>1009.38</v>
      </c>
      <c r="S18" s="53" t="s">
        <v>41</v>
      </c>
      <c r="T18" s="56"/>
      <c r="U18" s="56"/>
      <c r="V18" s="56"/>
    </row>
    <row r="19" spans="1:22" s="53" customFormat="1" ht="20.25" customHeight="1" x14ac:dyDescent="0.5">
      <c r="A19" s="53" t="s">
        <v>42</v>
      </c>
      <c r="F19" s="54">
        <v>29.21</v>
      </c>
      <c r="G19" s="54">
        <v>34.1</v>
      </c>
      <c r="H19" s="54">
        <v>25.2</v>
      </c>
      <c r="I19" s="54">
        <v>36</v>
      </c>
      <c r="J19" s="54">
        <v>23.4</v>
      </c>
      <c r="K19" s="55">
        <v>1005.49</v>
      </c>
      <c r="L19" s="54">
        <v>29.2</v>
      </c>
      <c r="M19" s="54">
        <v>33.950000000000003</v>
      </c>
      <c r="N19" s="54">
        <v>25.43</v>
      </c>
      <c r="O19" s="54">
        <v>39.5</v>
      </c>
      <c r="P19" s="54">
        <v>24</v>
      </c>
      <c r="Q19" s="55">
        <v>1005.05</v>
      </c>
      <c r="S19" s="53" t="s">
        <v>43</v>
      </c>
      <c r="T19" s="56"/>
      <c r="U19" s="56"/>
      <c r="V19" s="56"/>
    </row>
    <row r="20" spans="1:22" s="53" customFormat="1" ht="20.25" customHeight="1" x14ac:dyDescent="0.5">
      <c r="A20" s="53" t="s">
        <v>44</v>
      </c>
      <c r="F20" s="54">
        <v>29.26</v>
      </c>
      <c r="G20" s="54">
        <v>34</v>
      </c>
      <c r="H20" s="54">
        <v>25.2</v>
      </c>
      <c r="I20" s="54">
        <v>37.5</v>
      </c>
      <c r="J20" s="54">
        <v>23</v>
      </c>
      <c r="K20" s="55">
        <v>1004.38</v>
      </c>
      <c r="L20" s="54">
        <v>29.21</v>
      </c>
      <c r="M20" s="54">
        <v>33.94</v>
      </c>
      <c r="N20" s="54">
        <v>25.3</v>
      </c>
      <c r="O20" s="54">
        <v>37.200000000000003</v>
      </c>
      <c r="P20" s="54">
        <v>23.5</v>
      </c>
      <c r="Q20" s="55">
        <v>1005.37</v>
      </c>
      <c r="S20" s="53" t="s">
        <v>45</v>
      </c>
      <c r="T20" s="56"/>
      <c r="U20" s="56"/>
      <c r="V20" s="56"/>
    </row>
    <row r="21" spans="1:22" s="53" customFormat="1" ht="20.25" customHeight="1" x14ac:dyDescent="0.5">
      <c r="A21" s="53" t="s">
        <v>46</v>
      </c>
      <c r="F21" s="54">
        <v>28.36</v>
      </c>
      <c r="G21" s="54">
        <v>33</v>
      </c>
      <c r="H21" s="54">
        <v>24.7</v>
      </c>
      <c r="I21" s="54">
        <v>36.5</v>
      </c>
      <c r="J21" s="54">
        <v>22.4</v>
      </c>
      <c r="K21" s="55">
        <v>1005.8</v>
      </c>
      <c r="L21" s="54">
        <v>28.04</v>
      </c>
      <c r="M21" s="54">
        <v>31.62</v>
      </c>
      <c r="N21" s="54">
        <v>24.36</v>
      </c>
      <c r="O21" s="54">
        <v>36.5</v>
      </c>
      <c r="P21" s="54">
        <v>23.5</v>
      </c>
      <c r="Q21" s="55">
        <v>1005.53</v>
      </c>
      <c r="S21" s="53" t="s">
        <v>47</v>
      </c>
      <c r="T21" s="56"/>
      <c r="U21" s="56"/>
      <c r="V21" s="56"/>
    </row>
    <row r="22" spans="1:22" s="53" customFormat="1" ht="20.25" customHeight="1" x14ac:dyDescent="0.5">
      <c r="A22" s="53" t="s">
        <v>48</v>
      </c>
      <c r="F22" s="54">
        <v>27.95</v>
      </c>
      <c r="G22" s="54">
        <v>32.4</v>
      </c>
      <c r="H22" s="54">
        <v>24.2</v>
      </c>
      <c r="I22" s="54">
        <v>35.5</v>
      </c>
      <c r="J22" s="54">
        <v>23</v>
      </c>
      <c r="K22" s="55">
        <v>1006.99</v>
      </c>
      <c r="L22" s="54">
        <v>27.93</v>
      </c>
      <c r="M22" s="54">
        <v>32.130000000000003</v>
      </c>
      <c r="N22" s="54">
        <v>24.89</v>
      </c>
      <c r="O22" s="54">
        <v>35.5</v>
      </c>
      <c r="P22" s="54">
        <v>24</v>
      </c>
      <c r="Q22" s="55">
        <v>1006.7</v>
      </c>
      <c r="S22" s="53" t="s">
        <v>49</v>
      </c>
      <c r="T22" s="58"/>
      <c r="U22" s="58"/>
      <c r="V22" s="58"/>
    </row>
    <row r="23" spans="1:22" s="53" customFormat="1" ht="20.25" customHeight="1" x14ac:dyDescent="0.5">
      <c r="A23" s="53" t="s">
        <v>50</v>
      </c>
      <c r="F23" s="54">
        <v>27.31</v>
      </c>
      <c r="G23" s="54">
        <v>32.200000000000003</v>
      </c>
      <c r="H23" s="54">
        <v>22.8</v>
      </c>
      <c r="I23" s="54">
        <v>34.6</v>
      </c>
      <c r="J23" s="54">
        <v>20</v>
      </c>
      <c r="K23" s="55">
        <v>1011.38</v>
      </c>
      <c r="L23" s="54">
        <v>28.47</v>
      </c>
      <c r="M23" s="54">
        <v>33.07</v>
      </c>
      <c r="N23" s="54">
        <v>24.89</v>
      </c>
      <c r="O23" s="54">
        <v>35.1</v>
      </c>
      <c r="P23" s="54">
        <v>23</v>
      </c>
      <c r="Q23" s="55">
        <v>1011.5</v>
      </c>
      <c r="S23" s="53" t="s">
        <v>51</v>
      </c>
      <c r="T23" s="58"/>
      <c r="U23" s="58"/>
      <c r="V23" s="58"/>
    </row>
    <row r="24" spans="1:22" s="53" customFormat="1" ht="20.25" customHeight="1" x14ac:dyDescent="0.5">
      <c r="A24" s="53" t="s">
        <v>52</v>
      </c>
      <c r="F24" s="54">
        <v>27.2</v>
      </c>
      <c r="G24" s="54">
        <v>33.1</v>
      </c>
      <c r="H24" s="54">
        <v>22.2</v>
      </c>
      <c r="I24" s="54">
        <v>35.299999999999997</v>
      </c>
      <c r="J24" s="54">
        <v>18</v>
      </c>
      <c r="K24" s="55">
        <v>1011.05</v>
      </c>
      <c r="L24" s="54">
        <v>26.97</v>
      </c>
      <c r="M24" s="54">
        <v>32.61</v>
      </c>
      <c r="N24" s="54">
        <v>24.89</v>
      </c>
      <c r="O24" s="54">
        <v>35.5</v>
      </c>
      <c r="P24" s="54">
        <v>16.899999999999999</v>
      </c>
      <c r="Q24" s="55">
        <v>1013.91</v>
      </c>
      <c r="S24" s="53" t="s">
        <v>53</v>
      </c>
    </row>
    <row r="25" spans="1:22" s="53" customFormat="1" ht="20.25" customHeight="1" x14ac:dyDescent="0.5">
      <c r="A25" s="53" t="s">
        <v>54</v>
      </c>
      <c r="F25" s="54">
        <v>23.166</v>
      </c>
      <c r="G25" s="54">
        <v>29.4</v>
      </c>
      <c r="H25" s="54">
        <v>17.899999999999999</v>
      </c>
      <c r="I25" s="54">
        <v>33.5</v>
      </c>
      <c r="J25" s="54">
        <v>12</v>
      </c>
      <c r="K25" s="55">
        <v>1014.96</v>
      </c>
      <c r="L25" s="54">
        <v>25.35</v>
      </c>
      <c r="M25" s="54">
        <v>31.56</v>
      </c>
      <c r="N25" s="54">
        <v>24.89</v>
      </c>
      <c r="O25" s="54">
        <v>35.5</v>
      </c>
      <c r="P25" s="54">
        <v>12.5</v>
      </c>
      <c r="Q25" s="55">
        <v>1015.17</v>
      </c>
      <c r="S25" s="53" t="s">
        <v>55</v>
      </c>
    </row>
    <row r="26" spans="1:22" s="6" customFormat="1" ht="5.25" customHeight="1" x14ac:dyDescent="0.3">
      <c r="A26" s="59"/>
      <c r="B26" s="59"/>
      <c r="C26" s="59"/>
      <c r="D26" s="59"/>
      <c r="E26" s="59"/>
      <c r="F26" s="60"/>
      <c r="G26" s="60"/>
      <c r="H26" s="60"/>
      <c r="I26" s="60"/>
      <c r="J26" s="60"/>
      <c r="K26" s="61"/>
      <c r="L26" s="60"/>
      <c r="M26" s="60"/>
      <c r="N26" s="60"/>
      <c r="O26" s="60"/>
      <c r="P26" s="60"/>
      <c r="Q26" s="61"/>
      <c r="R26" s="59"/>
      <c r="S26" s="59"/>
    </row>
    <row r="27" spans="1:22" s="6" customFormat="1" ht="2.25" customHeight="1" x14ac:dyDescent="0.3"/>
    <row r="28" spans="1:22" s="42" customFormat="1" ht="21.75" customHeight="1" x14ac:dyDescent="0.5">
      <c r="A28" s="42" t="s">
        <v>56</v>
      </c>
      <c r="L28" s="42" t="s">
        <v>57</v>
      </c>
    </row>
    <row r="29" spans="1:22" ht="23.25" customHeight="1" x14ac:dyDescent="0.35">
      <c r="T29" s="6"/>
      <c r="U29" s="6"/>
      <c r="V29" s="6"/>
    </row>
    <row r="30" spans="1:22" x14ac:dyDescent="0.35">
      <c r="A30" s="6"/>
      <c r="C30" s="6"/>
      <c r="D30" s="6"/>
      <c r="E30" s="6"/>
      <c r="T30" s="6"/>
      <c r="U30" s="6"/>
      <c r="V30" s="6"/>
    </row>
    <row r="31" spans="1:22" x14ac:dyDescent="0.35">
      <c r="A31" s="6"/>
      <c r="C31" s="6"/>
      <c r="D31" s="6"/>
      <c r="E31" s="6"/>
      <c r="T31" s="6"/>
      <c r="U31" s="6"/>
      <c r="V31" s="6"/>
    </row>
    <row r="32" spans="1:22" x14ac:dyDescent="0.35">
      <c r="T32" s="6"/>
      <c r="U32" s="6"/>
      <c r="V32" s="6"/>
    </row>
  </sheetData>
  <mergeCells count="12">
    <mergeCell ref="A11:E11"/>
    <mergeCell ref="A12:E12"/>
    <mergeCell ref="A13:E13"/>
    <mergeCell ref="R13:S13"/>
    <mergeCell ref="A4:E9"/>
    <mergeCell ref="F4:K4"/>
    <mergeCell ref="L4:Q4"/>
    <mergeCell ref="R4:S9"/>
    <mergeCell ref="F5:J5"/>
    <mergeCell ref="L5:P5"/>
    <mergeCell ref="F6:J6"/>
    <mergeCell ref="L6:P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2024-04-24T04:03:02Z</dcterms:created>
  <dcterms:modified xsi:type="dcterms:W3CDTF">2024-04-24T04:03:08Z</dcterms:modified>
</cp:coreProperties>
</file>