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D3779F3B-8CC1-42EA-A1FC-C6301AF4CA47}" xr6:coauthVersionLast="47" xr6:coauthVersionMax="47" xr10:uidLastSave="{00000000-0000-0000-0000-000000000000}"/>
  <bookViews>
    <workbookView xWindow="-108" yWindow="-108" windowWidth="23256" windowHeight="12456" xr2:uid="{A6D6FF6F-0E58-45D1-BAA3-AD5042E100FF}"/>
  </bookViews>
  <sheets>
    <sheet name="ตารางที่2" sheetId="1" r:id="rId1"/>
  </sheets>
  <definedNames>
    <definedName name="_xlnm.Print_Area" localSheetId="0">ตารางที่2!$A$1:$E$36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D31" i="1" s="1"/>
  <c r="C32" i="1"/>
  <c r="B32" i="1"/>
  <c r="C31" i="1"/>
  <c r="B31" i="1"/>
  <c r="D29" i="1"/>
  <c r="B29" i="1"/>
  <c r="D28" i="1"/>
  <c r="D27" i="1" s="1"/>
  <c r="C28" i="1"/>
  <c r="B28" i="1"/>
  <c r="C27" i="1"/>
  <c r="B27" i="1"/>
  <c r="D26" i="1"/>
  <c r="C26" i="1"/>
  <c r="B26" i="1"/>
  <c r="D25" i="1"/>
  <c r="C25" i="1"/>
  <c r="B25" i="1"/>
  <c r="C24" i="1"/>
  <c r="B24" i="1"/>
  <c r="D23" i="1"/>
  <c r="C23" i="1"/>
  <c r="B23" i="1"/>
  <c r="D14" i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<sst xmlns="http://schemas.openxmlformats.org/spreadsheetml/2006/main" count="56" uniqueCount="24">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</sst>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Fill="1" applyBorder="1"/>
    <xf numFmtId="165" fontId="3" fillId="0" borderId="0" xfId="1" applyNumberFormat="1" applyFont="1" applyBorder="1"/>
    <xf numFmtId="166" fontId="3" fillId="0" borderId="0" xfId="0" applyNumberFormat="1" applyFont="1" applyAlignment="1">
      <alignment horizontal="left" vertical="center"/>
    </xf>
    <xf numFmtId="165" fontId="3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0FDE-B0CA-46A6-A4ED-929C4CCB4C16}">
  <sheetPr>
    <tabColor rgb="FFFFFF00"/>
  </sheetPr>
  <dimension ref="A1:J37"/>
  <sheetViews>
    <sheetView tabSelected="1" zoomScaleNormal="100" workbookViewId="0">
      <selection activeCell="L11" sqref="L11"/>
    </sheetView>
  </sheetViews>
  <sheetFormatPr defaultColWidth="9.125" defaultRowHeight="26.25" customHeight="1" x14ac:dyDescent="0.4"/>
  <cols>
    <col min="1" max="1" width="32.125" style="1" customWidth="1"/>
    <col min="2" max="4" width="18.75" style="2" customWidth="1"/>
    <col min="5" max="5" width="8.25" style="2" customWidth="1"/>
    <col min="6" max="256" width="9.125" style="2"/>
    <col min="257" max="257" width="32.125" style="2" customWidth="1"/>
    <col min="258" max="260" width="18.75" style="2" customWidth="1"/>
    <col min="261" max="261" width="8.25" style="2" customWidth="1"/>
    <col min="262" max="512" width="9.125" style="2"/>
    <col min="513" max="513" width="32.125" style="2" customWidth="1"/>
    <col min="514" max="516" width="18.75" style="2" customWidth="1"/>
    <col min="517" max="517" width="8.25" style="2" customWidth="1"/>
    <col min="518" max="768" width="9.125" style="2"/>
    <col min="769" max="769" width="32.125" style="2" customWidth="1"/>
    <col min="770" max="772" width="18.75" style="2" customWidth="1"/>
    <col min="773" max="773" width="8.25" style="2" customWidth="1"/>
    <col min="774" max="1024" width="9.125" style="2"/>
    <col min="1025" max="1025" width="32.125" style="2" customWidth="1"/>
    <col min="1026" max="1028" width="18.75" style="2" customWidth="1"/>
    <col min="1029" max="1029" width="8.25" style="2" customWidth="1"/>
    <col min="1030" max="1280" width="9.125" style="2"/>
    <col min="1281" max="1281" width="32.125" style="2" customWidth="1"/>
    <col min="1282" max="1284" width="18.75" style="2" customWidth="1"/>
    <col min="1285" max="1285" width="8.25" style="2" customWidth="1"/>
    <col min="1286" max="1536" width="9.125" style="2"/>
    <col min="1537" max="1537" width="32.125" style="2" customWidth="1"/>
    <col min="1538" max="1540" width="18.75" style="2" customWidth="1"/>
    <col min="1541" max="1541" width="8.25" style="2" customWidth="1"/>
    <col min="1542" max="1792" width="9.125" style="2"/>
    <col min="1793" max="1793" width="32.125" style="2" customWidth="1"/>
    <col min="1794" max="1796" width="18.75" style="2" customWidth="1"/>
    <col min="1797" max="1797" width="8.25" style="2" customWidth="1"/>
    <col min="1798" max="2048" width="9.125" style="2"/>
    <col min="2049" max="2049" width="32.125" style="2" customWidth="1"/>
    <col min="2050" max="2052" width="18.75" style="2" customWidth="1"/>
    <col min="2053" max="2053" width="8.25" style="2" customWidth="1"/>
    <col min="2054" max="2304" width="9.125" style="2"/>
    <col min="2305" max="2305" width="32.125" style="2" customWidth="1"/>
    <col min="2306" max="2308" width="18.75" style="2" customWidth="1"/>
    <col min="2309" max="2309" width="8.25" style="2" customWidth="1"/>
    <col min="2310" max="2560" width="9.125" style="2"/>
    <col min="2561" max="2561" width="32.125" style="2" customWidth="1"/>
    <col min="2562" max="2564" width="18.75" style="2" customWidth="1"/>
    <col min="2565" max="2565" width="8.25" style="2" customWidth="1"/>
    <col min="2566" max="2816" width="9.125" style="2"/>
    <col min="2817" max="2817" width="32.125" style="2" customWidth="1"/>
    <col min="2818" max="2820" width="18.75" style="2" customWidth="1"/>
    <col min="2821" max="2821" width="8.25" style="2" customWidth="1"/>
    <col min="2822" max="3072" width="9.125" style="2"/>
    <col min="3073" max="3073" width="32.125" style="2" customWidth="1"/>
    <col min="3074" max="3076" width="18.75" style="2" customWidth="1"/>
    <col min="3077" max="3077" width="8.25" style="2" customWidth="1"/>
    <col min="3078" max="3328" width="9.125" style="2"/>
    <col min="3329" max="3329" width="32.125" style="2" customWidth="1"/>
    <col min="3330" max="3332" width="18.75" style="2" customWidth="1"/>
    <col min="3333" max="3333" width="8.25" style="2" customWidth="1"/>
    <col min="3334" max="3584" width="9.125" style="2"/>
    <col min="3585" max="3585" width="32.125" style="2" customWidth="1"/>
    <col min="3586" max="3588" width="18.75" style="2" customWidth="1"/>
    <col min="3589" max="3589" width="8.25" style="2" customWidth="1"/>
    <col min="3590" max="3840" width="9.125" style="2"/>
    <col min="3841" max="3841" width="32.125" style="2" customWidth="1"/>
    <col min="3842" max="3844" width="18.75" style="2" customWidth="1"/>
    <col min="3845" max="3845" width="8.25" style="2" customWidth="1"/>
    <col min="3846" max="4096" width="9.125" style="2"/>
    <col min="4097" max="4097" width="32.125" style="2" customWidth="1"/>
    <col min="4098" max="4100" width="18.75" style="2" customWidth="1"/>
    <col min="4101" max="4101" width="8.25" style="2" customWidth="1"/>
    <col min="4102" max="4352" width="9.125" style="2"/>
    <col min="4353" max="4353" width="32.125" style="2" customWidth="1"/>
    <col min="4354" max="4356" width="18.75" style="2" customWidth="1"/>
    <col min="4357" max="4357" width="8.25" style="2" customWidth="1"/>
    <col min="4358" max="4608" width="9.125" style="2"/>
    <col min="4609" max="4609" width="32.125" style="2" customWidth="1"/>
    <col min="4610" max="4612" width="18.75" style="2" customWidth="1"/>
    <col min="4613" max="4613" width="8.25" style="2" customWidth="1"/>
    <col min="4614" max="4864" width="9.125" style="2"/>
    <col min="4865" max="4865" width="32.125" style="2" customWidth="1"/>
    <col min="4866" max="4868" width="18.75" style="2" customWidth="1"/>
    <col min="4869" max="4869" width="8.25" style="2" customWidth="1"/>
    <col min="4870" max="5120" width="9.125" style="2"/>
    <col min="5121" max="5121" width="32.125" style="2" customWidth="1"/>
    <col min="5122" max="5124" width="18.75" style="2" customWidth="1"/>
    <col min="5125" max="5125" width="8.25" style="2" customWidth="1"/>
    <col min="5126" max="5376" width="9.125" style="2"/>
    <col min="5377" max="5377" width="32.125" style="2" customWidth="1"/>
    <col min="5378" max="5380" width="18.75" style="2" customWidth="1"/>
    <col min="5381" max="5381" width="8.25" style="2" customWidth="1"/>
    <col min="5382" max="5632" width="9.125" style="2"/>
    <col min="5633" max="5633" width="32.125" style="2" customWidth="1"/>
    <col min="5634" max="5636" width="18.75" style="2" customWidth="1"/>
    <col min="5637" max="5637" width="8.25" style="2" customWidth="1"/>
    <col min="5638" max="5888" width="9.125" style="2"/>
    <col min="5889" max="5889" width="32.125" style="2" customWidth="1"/>
    <col min="5890" max="5892" width="18.75" style="2" customWidth="1"/>
    <col min="5893" max="5893" width="8.25" style="2" customWidth="1"/>
    <col min="5894" max="6144" width="9.125" style="2"/>
    <col min="6145" max="6145" width="32.125" style="2" customWidth="1"/>
    <col min="6146" max="6148" width="18.75" style="2" customWidth="1"/>
    <col min="6149" max="6149" width="8.25" style="2" customWidth="1"/>
    <col min="6150" max="6400" width="9.125" style="2"/>
    <col min="6401" max="6401" width="32.125" style="2" customWidth="1"/>
    <col min="6402" max="6404" width="18.75" style="2" customWidth="1"/>
    <col min="6405" max="6405" width="8.25" style="2" customWidth="1"/>
    <col min="6406" max="6656" width="9.125" style="2"/>
    <col min="6657" max="6657" width="32.125" style="2" customWidth="1"/>
    <col min="6658" max="6660" width="18.75" style="2" customWidth="1"/>
    <col min="6661" max="6661" width="8.25" style="2" customWidth="1"/>
    <col min="6662" max="6912" width="9.125" style="2"/>
    <col min="6913" max="6913" width="32.125" style="2" customWidth="1"/>
    <col min="6914" max="6916" width="18.75" style="2" customWidth="1"/>
    <col min="6917" max="6917" width="8.25" style="2" customWidth="1"/>
    <col min="6918" max="7168" width="9.125" style="2"/>
    <col min="7169" max="7169" width="32.125" style="2" customWidth="1"/>
    <col min="7170" max="7172" width="18.75" style="2" customWidth="1"/>
    <col min="7173" max="7173" width="8.25" style="2" customWidth="1"/>
    <col min="7174" max="7424" width="9.125" style="2"/>
    <col min="7425" max="7425" width="32.125" style="2" customWidth="1"/>
    <col min="7426" max="7428" width="18.75" style="2" customWidth="1"/>
    <col min="7429" max="7429" width="8.25" style="2" customWidth="1"/>
    <col min="7430" max="7680" width="9.125" style="2"/>
    <col min="7681" max="7681" width="32.125" style="2" customWidth="1"/>
    <col min="7682" max="7684" width="18.75" style="2" customWidth="1"/>
    <col min="7685" max="7685" width="8.25" style="2" customWidth="1"/>
    <col min="7686" max="7936" width="9.125" style="2"/>
    <col min="7937" max="7937" width="32.125" style="2" customWidth="1"/>
    <col min="7938" max="7940" width="18.75" style="2" customWidth="1"/>
    <col min="7941" max="7941" width="8.25" style="2" customWidth="1"/>
    <col min="7942" max="8192" width="9.125" style="2"/>
    <col min="8193" max="8193" width="32.125" style="2" customWidth="1"/>
    <col min="8194" max="8196" width="18.75" style="2" customWidth="1"/>
    <col min="8197" max="8197" width="8.25" style="2" customWidth="1"/>
    <col min="8198" max="8448" width="9.125" style="2"/>
    <col min="8449" max="8449" width="32.125" style="2" customWidth="1"/>
    <col min="8450" max="8452" width="18.75" style="2" customWidth="1"/>
    <col min="8453" max="8453" width="8.25" style="2" customWidth="1"/>
    <col min="8454" max="8704" width="9.125" style="2"/>
    <col min="8705" max="8705" width="32.125" style="2" customWidth="1"/>
    <col min="8706" max="8708" width="18.75" style="2" customWidth="1"/>
    <col min="8709" max="8709" width="8.25" style="2" customWidth="1"/>
    <col min="8710" max="8960" width="9.125" style="2"/>
    <col min="8961" max="8961" width="32.125" style="2" customWidth="1"/>
    <col min="8962" max="8964" width="18.75" style="2" customWidth="1"/>
    <col min="8965" max="8965" width="8.25" style="2" customWidth="1"/>
    <col min="8966" max="9216" width="9.125" style="2"/>
    <col min="9217" max="9217" width="32.125" style="2" customWidth="1"/>
    <col min="9218" max="9220" width="18.75" style="2" customWidth="1"/>
    <col min="9221" max="9221" width="8.25" style="2" customWidth="1"/>
    <col min="9222" max="9472" width="9.125" style="2"/>
    <col min="9473" max="9473" width="32.125" style="2" customWidth="1"/>
    <col min="9474" max="9476" width="18.75" style="2" customWidth="1"/>
    <col min="9477" max="9477" width="8.25" style="2" customWidth="1"/>
    <col min="9478" max="9728" width="9.125" style="2"/>
    <col min="9729" max="9729" width="32.125" style="2" customWidth="1"/>
    <col min="9730" max="9732" width="18.75" style="2" customWidth="1"/>
    <col min="9733" max="9733" width="8.25" style="2" customWidth="1"/>
    <col min="9734" max="9984" width="9.125" style="2"/>
    <col min="9985" max="9985" width="32.125" style="2" customWidth="1"/>
    <col min="9986" max="9988" width="18.75" style="2" customWidth="1"/>
    <col min="9989" max="9989" width="8.25" style="2" customWidth="1"/>
    <col min="9990" max="10240" width="9.125" style="2"/>
    <col min="10241" max="10241" width="32.125" style="2" customWidth="1"/>
    <col min="10242" max="10244" width="18.75" style="2" customWidth="1"/>
    <col min="10245" max="10245" width="8.25" style="2" customWidth="1"/>
    <col min="10246" max="10496" width="9.125" style="2"/>
    <col min="10497" max="10497" width="32.125" style="2" customWidth="1"/>
    <col min="10498" max="10500" width="18.75" style="2" customWidth="1"/>
    <col min="10501" max="10501" width="8.25" style="2" customWidth="1"/>
    <col min="10502" max="10752" width="9.125" style="2"/>
    <col min="10753" max="10753" width="32.125" style="2" customWidth="1"/>
    <col min="10754" max="10756" width="18.75" style="2" customWidth="1"/>
    <col min="10757" max="10757" width="8.25" style="2" customWidth="1"/>
    <col min="10758" max="11008" width="9.125" style="2"/>
    <col min="11009" max="11009" width="32.125" style="2" customWidth="1"/>
    <col min="11010" max="11012" width="18.75" style="2" customWidth="1"/>
    <col min="11013" max="11013" width="8.25" style="2" customWidth="1"/>
    <col min="11014" max="11264" width="9.125" style="2"/>
    <col min="11265" max="11265" width="32.125" style="2" customWidth="1"/>
    <col min="11266" max="11268" width="18.75" style="2" customWidth="1"/>
    <col min="11269" max="11269" width="8.25" style="2" customWidth="1"/>
    <col min="11270" max="11520" width="9.125" style="2"/>
    <col min="11521" max="11521" width="32.125" style="2" customWidth="1"/>
    <col min="11522" max="11524" width="18.75" style="2" customWidth="1"/>
    <col min="11525" max="11525" width="8.25" style="2" customWidth="1"/>
    <col min="11526" max="11776" width="9.125" style="2"/>
    <col min="11777" max="11777" width="32.125" style="2" customWidth="1"/>
    <col min="11778" max="11780" width="18.75" style="2" customWidth="1"/>
    <col min="11781" max="11781" width="8.25" style="2" customWidth="1"/>
    <col min="11782" max="12032" width="9.125" style="2"/>
    <col min="12033" max="12033" width="32.125" style="2" customWidth="1"/>
    <col min="12034" max="12036" width="18.75" style="2" customWidth="1"/>
    <col min="12037" max="12037" width="8.25" style="2" customWidth="1"/>
    <col min="12038" max="12288" width="9.125" style="2"/>
    <col min="12289" max="12289" width="32.125" style="2" customWidth="1"/>
    <col min="12290" max="12292" width="18.75" style="2" customWidth="1"/>
    <col min="12293" max="12293" width="8.25" style="2" customWidth="1"/>
    <col min="12294" max="12544" width="9.125" style="2"/>
    <col min="12545" max="12545" width="32.125" style="2" customWidth="1"/>
    <col min="12546" max="12548" width="18.75" style="2" customWidth="1"/>
    <col min="12549" max="12549" width="8.25" style="2" customWidth="1"/>
    <col min="12550" max="12800" width="9.125" style="2"/>
    <col min="12801" max="12801" width="32.125" style="2" customWidth="1"/>
    <col min="12802" max="12804" width="18.75" style="2" customWidth="1"/>
    <col min="12805" max="12805" width="8.25" style="2" customWidth="1"/>
    <col min="12806" max="13056" width="9.125" style="2"/>
    <col min="13057" max="13057" width="32.125" style="2" customWidth="1"/>
    <col min="13058" max="13060" width="18.75" style="2" customWidth="1"/>
    <col min="13061" max="13061" width="8.25" style="2" customWidth="1"/>
    <col min="13062" max="13312" width="9.125" style="2"/>
    <col min="13313" max="13313" width="32.125" style="2" customWidth="1"/>
    <col min="13314" max="13316" width="18.75" style="2" customWidth="1"/>
    <col min="13317" max="13317" width="8.25" style="2" customWidth="1"/>
    <col min="13318" max="13568" width="9.125" style="2"/>
    <col min="13569" max="13569" width="32.125" style="2" customWidth="1"/>
    <col min="13570" max="13572" width="18.75" style="2" customWidth="1"/>
    <col min="13573" max="13573" width="8.25" style="2" customWidth="1"/>
    <col min="13574" max="13824" width="9.125" style="2"/>
    <col min="13825" max="13825" width="32.125" style="2" customWidth="1"/>
    <col min="13826" max="13828" width="18.75" style="2" customWidth="1"/>
    <col min="13829" max="13829" width="8.25" style="2" customWidth="1"/>
    <col min="13830" max="14080" width="9.125" style="2"/>
    <col min="14081" max="14081" width="32.125" style="2" customWidth="1"/>
    <col min="14082" max="14084" width="18.75" style="2" customWidth="1"/>
    <col min="14085" max="14085" width="8.25" style="2" customWidth="1"/>
    <col min="14086" max="14336" width="9.125" style="2"/>
    <col min="14337" max="14337" width="32.125" style="2" customWidth="1"/>
    <col min="14338" max="14340" width="18.75" style="2" customWidth="1"/>
    <col min="14341" max="14341" width="8.25" style="2" customWidth="1"/>
    <col min="14342" max="14592" width="9.125" style="2"/>
    <col min="14593" max="14593" width="32.125" style="2" customWidth="1"/>
    <col min="14594" max="14596" width="18.75" style="2" customWidth="1"/>
    <col min="14597" max="14597" width="8.25" style="2" customWidth="1"/>
    <col min="14598" max="14848" width="9.125" style="2"/>
    <col min="14849" max="14849" width="32.125" style="2" customWidth="1"/>
    <col min="14850" max="14852" width="18.75" style="2" customWidth="1"/>
    <col min="14853" max="14853" width="8.25" style="2" customWidth="1"/>
    <col min="14854" max="15104" width="9.125" style="2"/>
    <col min="15105" max="15105" width="32.125" style="2" customWidth="1"/>
    <col min="15106" max="15108" width="18.75" style="2" customWidth="1"/>
    <col min="15109" max="15109" width="8.25" style="2" customWidth="1"/>
    <col min="15110" max="15360" width="9.125" style="2"/>
    <col min="15361" max="15361" width="32.125" style="2" customWidth="1"/>
    <col min="15362" max="15364" width="18.75" style="2" customWidth="1"/>
    <col min="15365" max="15365" width="8.25" style="2" customWidth="1"/>
    <col min="15366" max="15616" width="9.125" style="2"/>
    <col min="15617" max="15617" width="32.125" style="2" customWidth="1"/>
    <col min="15618" max="15620" width="18.75" style="2" customWidth="1"/>
    <col min="15621" max="15621" width="8.25" style="2" customWidth="1"/>
    <col min="15622" max="15872" width="9.125" style="2"/>
    <col min="15873" max="15873" width="32.125" style="2" customWidth="1"/>
    <col min="15874" max="15876" width="18.75" style="2" customWidth="1"/>
    <col min="15877" max="15877" width="8.25" style="2" customWidth="1"/>
    <col min="15878" max="16128" width="9.125" style="2"/>
    <col min="16129" max="16129" width="32.125" style="2" customWidth="1"/>
    <col min="16130" max="16132" width="18.75" style="2" customWidth="1"/>
    <col min="16133" max="16133" width="8.25" style="2" customWidth="1"/>
    <col min="16134" max="16384" width="9.125" style="2"/>
  </cols>
  <sheetData>
    <row r="1" spans="1:9" s="1" customFormat="1" ht="26.25" customHeight="1" x14ac:dyDescent="0.4">
      <c r="A1" s="1" t="s">
        <v>0</v>
      </c>
      <c r="B1" s="2"/>
      <c r="C1" s="2"/>
      <c r="D1" s="2"/>
      <c r="E1" s="3"/>
      <c r="F1" s="3"/>
    </row>
    <row r="2" spans="1:9" ht="9.9" customHeight="1" x14ac:dyDescent="0.4"/>
    <row r="3" spans="1:9" s="1" customFormat="1" ht="30" customHeight="1" x14ac:dyDescent="0.4">
      <c r="A3" s="4" t="s">
        <v>1</v>
      </c>
      <c r="B3" s="5" t="s">
        <v>2</v>
      </c>
      <c r="C3" s="5" t="s">
        <v>3</v>
      </c>
      <c r="D3" s="5" t="s">
        <v>4</v>
      </c>
      <c r="E3" s="6"/>
      <c r="F3" s="6"/>
      <c r="I3" s="7"/>
    </row>
    <row r="4" spans="1:9" s="1" customFormat="1" ht="19.5" customHeight="1" x14ac:dyDescent="0.4">
      <c r="A4" s="8"/>
      <c r="B4" s="8"/>
      <c r="C4" s="9" t="s">
        <v>5</v>
      </c>
      <c r="D4" s="8"/>
    </row>
    <row r="5" spans="1:9" s="12" customFormat="1" ht="21" customHeight="1" x14ac:dyDescent="0.4">
      <c r="A5" s="6" t="s">
        <v>6</v>
      </c>
      <c r="B5" s="10">
        <v>426052</v>
      </c>
      <c r="C5" s="10">
        <v>201851</v>
      </c>
      <c r="D5" s="10">
        <v>224201</v>
      </c>
      <c r="E5" s="11"/>
      <c r="F5" s="11"/>
    </row>
    <row r="6" spans="1:9" s="12" customFormat="1" ht="26.25" customHeight="1" x14ac:dyDescent="0.4">
      <c r="A6" s="13" t="s">
        <v>7</v>
      </c>
      <c r="B6" s="14">
        <v>11602</v>
      </c>
      <c r="C6" s="14">
        <v>3057</v>
      </c>
      <c r="D6" s="14">
        <v>8545</v>
      </c>
    </row>
    <row r="7" spans="1:9" s="12" customFormat="1" ht="21" customHeight="1" x14ac:dyDescent="0.4">
      <c r="A7" s="2" t="s">
        <v>8</v>
      </c>
      <c r="B7" s="14">
        <v>115679</v>
      </c>
      <c r="C7" s="15">
        <v>46949</v>
      </c>
      <c r="D7" s="15">
        <v>68730</v>
      </c>
    </row>
    <row r="8" spans="1:9" s="12" customFormat="1" ht="21" customHeight="1" x14ac:dyDescent="0.4">
      <c r="A8" s="16" t="s">
        <v>9</v>
      </c>
      <c r="B8" s="14">
        <v>72051</v>
      </c>
      <c r="C8" s="15">
        <v>35130</v>
      </c>
      <c r="D8" s="15">
        <v>36922</v>
      </c>
    </row>
    <row r="9" spans="1:9" s="12" customFormat="1" ht="21" customHeight="1" x14ac:dyDescent="0.4">
      <c r="A9" s="16" t="s">
        <v>10</v>
      </c>
      <c r="B9" s="14">
        <v>86941</v>
      </c>
      <c r="C9" s="15">
        <v>48400</v>
      </c>
      <c r="D9" s="15">
        <v>38540</v>
      </c>
      <c r="G9" s="2"/>
      <c r="H9" s="2"/>
    </row>
    <row r="10" spans="1:9" ht="21" customHeight="1" x14ac:dyDescent="0.4">
      <c r="A10" s="2" t="s">
        <v>11</v>
      </c>
      <c r="B10" s="17">
        <f>SUM(B11:B13)</f>
        <v>67768</v>
      </c>
      <c r="C10" s="17">
        <f>SUM(C11:C13)</f>
        <v>35135</v>
      </c>
      <c r="D10" s="17">
        <f>SUM(D11:D13)</f>
        <v>32633</v>
      </c>
    </row>
    <row r="11" spans="1:9" ht="21" customHeight="1" x14ac:dyDescent="0.4">
      <c r="A11" s="16" t="s">
        <v>12</v>
      </c>
      <c r="B11" s="14">
        <v>52342</v>
      </c>
      <c r="C11" s="18">
        <v>27564</v>
      </c>
      <c r="D11" s="18">
        <v>24777</v>
      </c>
    </row>
    <row r="12" spans="1:9" ht="21" customHeight="1" x14ac:dyDescent="0.4">
      <c r="A12" s="16" t="s">
        <v>13</v>
      </c>
      <c r="B12" s="14">
        <v>15426</v>
      </c>
      <c r="C12" s="14">
        <v>7571</v>
      </c>
      <c r="D12" s="14">
        <v>7856</v>
      </c>
    </row>
    <row r="13" spans="1:9" ht="21" customHeight="1" x14ac:dyDescent="0.4">
      <c r="A13" s="19" t="s">
        <v>14</v>
      </c>
      <c r="B13" s="14" t="s">
        <v>15</v>
      </c>
      <c r="C13" s="15" t="s">
        <v>15</v>
      </c>
      <c r="D13" s="15" t="s">
        <v>15</v>
      </c>
    </row>
    <row r="14" spans="1:9" ht="21" customHeight="1" x14ac:dyDescent="0.4">
      <c r="A14" s="2" t="s">
        <v>16</v>
      </c>
      <c r="B14" s="20">
        <f>SUM(B15:B17)</f>
        <v>72011</v>
      </c>
      <c r="C14" s="20">
        <f>SUM(C15:C17)</f>
        <v>33181</v>
      </c>
      <c r="D14" s="20">
        <f>SUM(D15:D17)</f>
        <v>38832</v>
      </c>
    </row>
    <row r="15" spans="1:9" s="12" customFormat="1" ht="21" customHeight="1" x14ac:dyDescent="0.4">
      <c r="A15" s="19" t="s">
        <v>17</v>
      </c>
      <c r="B15" s="14">
        <v>42279</v>
      </c>
      <c r="C15" s="15">
        <v>17957</v>
      </c>
      <c r="D15" s="15">
        <v>24323</v>
      </c>
      <c r="E15" s="11"/>
      <c r="F15" s="11"/>
    </row>
    <row r="16" spans="1:9" s="12" customFormat="1" ht="21" customHeight="1" x14ac:dyDescent="0.4">
      <c r="A16" s="19" t="s">
        <v>18</v>
      </c>
      <c r="B16" s="14">
        <v>17338</v>
      </c>
      <c r="C16" s="15">
        <v>11379</v>
      </c>
      <c r="D16" s="15">
        <v>5960</v>
      </c>
    </row>
    <row r="17" spans="1:10" s="12" customFormat="1" ht="21" customHeight="1" x14ac:dyDescent="0.4">
      <c r="A17" s="19" t="s">
        <v>19</v>
      </c>
      <c r="B17" s="14">
        <v>12394</v>
      </c>
      <c r="C17" s="15">
        <v>3845</v>
      </c>
      <c r="D17" s="15">
        <v>8549</v>
      </c>
    </row>
    <row r="18" spans="1:10" s="12" customFormat="1" ht="21" customHeight="1" x14ac:dyDescent="0.4">
      <c r="A18" s="16" t="s">
        <v>20</v>
      </c>
      <c r="B18" s="14" t="s">
        <v>15</v>
      </c>
      <c r="C18" s="15" t="s">
        <v>15</v>
      </c>
      <c r="D18" s="15" t="s">
        <v>15</v>
      </c>
    </row>
    <row r="19" spans="1:10" s="12" customFormat="1" ht="21" customHeight="1" x14ac:dyDescent="0.4">
      <c r="A19" s="16" t="s">
        <v>21</v>
      </c>
      <c r="B19" s="14" t="s">
        <v>15</v>
      </c>
      <c r="C19" s="15" t="s">
        <v>15</v>
      </c>
      <c r="D19" s="15" t="s">
        <v>15</v>
      </c>
      <c r="G19" s="2"/>
      <c r="H19" s="2"/>
    </row>
    <row r="20" spans="1:10" s="12" customFormat="1" ht="21" customHeight="1" x14ac:dyDescent="0.4">
      <c r="A20" s="16"/>
      <c r="B20" s="15"/>
      <c r="C20" s="15"/>
      <c r="D20" s="15"/>
      <c r="G20" s="2"/>
      <c r="H20" s="2"/>
    </row>
    <row r="21" spans="1:10" ht="18" customHeight="1" x14ac:dyDescent="0.4">
      <c r="A21" s="2"/>
      <c r="C21" s="21" t="s">
        <v>22</v>
      </c>
      <c r="D21" s="1"/>
    </row>
    <row r="22" spans="1:10" ht="18.75" customHeight="1" x14ac:dyDescent="0.4">
      <c r="A22" s="6" t="s">
        <v>6</v>
      </c>
      <c r="B22" s="22">
        <v>100</v>
      </c>
      <c r="C22" s="22">
        <v>100</v>
      </c>
      <c r="D22" s="22">
        <v>100</v>
      </c>
    </row>
    <row r="23" spans="1:10" ht="21" customHeight="1" x14ac:dyDescent="0.4">
      <c r="A23" s="13" t="s">
        <v>7</v>
      </c>
      <c r="B23" s="23">
        <f>B6/$B$5*100</f>
        <v>2.7231417761212247</v>
      </c>
      <c r="C23" s="23">
        <f>C6/$C$5*100</f>
        <v>1.5144834556182529</v>
      </c>
      <c r="D23" s="23">
        <f>D6/$D$5*100</f>
        <v>3.8113121707753312</v>
      </c>
      <c r="E23" s="23"/>
    </row>
    <row r="24" spans="1:10" ht="21" customHeight="1" x14ac:dyDescent="0.4">
      <c r="A24" s="2" t="s">
        <v>8</v>
      </c>
      <c r="B24" s="23">
        <f>B7/$B$5*100</f>
        <v>27.151380582651885</v>
      </c>
      <c r="C24" s="23">
        <f>C7/$C$5*100</f>
        <v>23.25923577292161</v>
      </c>
      <c r="D24" s="23">
        <v>30.6</v>
      </c>
    </row>
    <row r="25" spans="1:10" ht="21" customHeight="1" x14ac:dyDescent="0.4">
      <c r="A25" s="16" t="s">
        <v>9</v>
      </c>
      <c r="B25" s="23">
        <f>B8/$B$5*100</f>
        <v>16.911315989597515</v>
      </c>
      <c r="C25" s="23">
        <f>C8/$C$5*100</f>
        <v>17.403926658773056</v>
      </c>
      <c r="D25" s="23">
        <f>D8/$D$5*100</f>
        <v>16.468258393138299</v>
      </c>
    </row>
    <row r="26" spans="1:10" ht="21" customHeight="1" x14ac:dyDescent="0.4">
      <c r="A26" s="16" t="s">
        <v>10</v>
      </c>
      <c r="B26" s="23">
        <f>B9/$B$5*100</f>
        <v>20.406194549022185</v>
      </c>
      <c r="C26" s="23">
        <f>C9/$C$5*100</f>
        <v>23.978082843285396</v>
      </c>
      <c r="D26" s="23">
        <f>D9/$D$5*100</f>
        <v>17.189932248295055</v>
      </c>
    </row>
    <row r="27" spans="1:10" ht="21" customHeight="1" x14ac:dyDescent="0.4">
      <c r="A27" s="2" t="s">
        <v>11</v>
      </c>
      <c r="B27" s="23">
        <f>SUM(B28:B29)</f>
        <v>15.906039638354002</v>
      </c>
      <c r="C27" s="23">
        <f>SUM(C28:C29)</f>
        <v>17.355617262237988</v>
      </c>
      <c r="D27" s="23">
        <f>SUM(D28:D29)</f>
        <v>14.555242840130061</v>
      </c>
    </row>
    <row r="28" spans="1:10" ht="21" customHeight="1" x14ac:dyDescent="0.4">
      <c r="A28" s="16" t="s">
        <v>12</v>
      </c>
      <c r="B28" s="23">
        <f>B11/$B$5*100</f>
        <v>12.285354839315389</v>
      </c>
      <c r="C28" s="23">
        <f>C11/$C$5*100</f>
        <v>13.655617262237987</v>
      </c>
      <c r="D28" s="23">
        <f>D11/$D$5*100</f>
        <v>11.051244196056217</v>
      </c>
      <c r="J28" s="2" t="s">
        <v>23</v>
      </c>
    </row>
    <row r="29" spans="1:10" ht="21" customHeight="1" x14ac:dyDescent="0.4">
      <c r="A29" s="16" t="s">
        <v>13</v>
      </c>
      <c r="B29" s="23">
        <f>B12/$B$5*100</f>
        <v>3.6206847990386146</v>
      </c>
      <c r="C29" s="23">
        <v>3.7</v>
      </c>
      <c r="D29" s="23">
        <f t="shared" ref="D29:D34" si="0">D12/$D$5*100</f>
        <v>3.5039986440738446</v>
      </c>
    </row>
    <row r="30" spans="1:10" ht="21" customHeight="1" x14ac:dyDescent="0.4">
      <c r="A30" s="19" t="s">
        <v>14</v>
      </c>
      <c r="B30" s="23" t="s">
        <v>15</v>
      </c>
      <c r="C30" s="23" t="s">
        <v>15</v>
      </c>
      <c r="D30" s="23" t="s">
        <v>15</v>
      </c>
    </row>
    <row r="31" spans="1:10" ht="21" customHeight="1" x14ac:dyDescent="0.4">
      <c r="A31" s="2" t="s">
        <v>16</v>
      </c>
      <c r="B31" s="23">
        <f>SUM(B32:B34)</f>
        <v>16.901927464253191</v>
      </c>
      <c r="C31" s="23">
        <f>SUM(C32:C34)</f>
        <v>16.43836295088952</v>
      </c>
      <c r="D31" s="23">
        <f>SUM(D32:D34)</f>
        <v>17.32017252376216</v>
      </c>
    </row>
    <row r="32" spans="1:10" ht="21" customHeight="1" x14ac:dyDescent="0.4">
      <c r="A32" s="19" t="s">
        <v>17</v>
      </c>
      <c r="B32" s="23">
        <f>B15/$B$5*100</f>
        <v>9.9234365758170373</v>
      </c>
      <c r="C32" s="23">
        <f>C15/$C$5*100</f>
        <v>8.8961659838197491</v>
      </c>
      <c r="D32" s="23">
        <f t="shared" si="0"/>
        <v>10.84874732940531</v>
      </c>
    </row>
    <row r="33" spans="1:4" ht="21" customHeight="1" x14ac:dyDescent="0.4">
      <c r="A33" s="19" t="s">
        <v>18</v>
      </c>
      <c r="B33" s="23">
        <f>B16/$B$5*100</f>
        <v>4.0694563104973103</v>
      </c>
      <c r="C33" s="23">
        <f>C16/$C$5*100</f>
        <v>5.6373265428459609</v>
      </c>
      <c r="D33" s="23">
        <f t="shared" si="0"/>
        <v>2.6583289102189553</v>
      </c>
    </row>
    <row r="34" spans="1:4" ht="21" customHeight="1" x14ac:dyDescent="0.4">
      <c r="A34" s="19" t="s">
        <v>19</v>
      </c>
      <c r="B34" s="23">
        <f>B17/$B$5*100</f>
        <v>2.9090345779388431</v>
      </c>
      <c r="C34" s="23">
        <f>C17/$C$5*100</f>
        <v>1.9048704242238086</v>
      </c>
      <c r="D34" s="23">
        <f t="shared" si="0"/>
        <v>3.8130962841378944</v>
      </c>
    </row>
    <row r="35" spans="1:4" ht="21" customHeight="1" x14ac:dyDescent="0.4">
      <c r="A35" s="16" t="s">
        <v>20</v>
      </c>
      <c r="B35" s="23" t="s">
        <v>15</v>
      </c>
      <c r="C35" s="23" t="s">
        <v>15</v>
      </c>
      <c r="D35" s="23" t="s">
        <v>15</v>
      </c>
    </row>
    <row r="36" spans="1:4" ht="21" customHeight="1" x14ac:dyDescent="0.4">
      <c r="A36" s="16" t="s">
        <v>21</v>
      </c>
      <c r="B36" s="23" t="s">
        <v>15</v>
      </c>
      <c r="C36" s="23" t="s">
        <v>15</v>
      </c>
      <c r="D36" s="23" t="s">
        <v>15</v>
      </c>
    </row>
    <row r="37" spans="1:4" ht="26.25" customHeight="1" x14ac:dyDescent="0.4">
      <c r="A37" s="24"/>
      <c r="B37" s="24"/>
      <c r="C37" s="24"/>
      <c r="D37" s="24"/>
    </row>
  </sheetData>
  <pageMargins left="0.98425196850393704" right="0.27559055118110237" top="0.82677165354330717" bottom="0.19685039370078741" header="0.47244094488188981" footer="0.37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2024-04-11T02:04:50Z</dcterms:created>
  <dcterms:modified xsi:type="dcterms:W3CDTF">2024-04-11T02:05:04Z</dcterms:modified>
</cp:coreProperties>
</file>