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สรง ไตรมาส4 66\ไตรมาสที่ 4 ปี 2566\"/>
    </mc:Choice>
  </mc:AlternateContent>
  <xr:revisionPtr revIDLastSave="0" documentId="8_{0D77DC55-9E01-45FF-A070-5A68E0321FD9}" xr6:coauthVersionLast="47" xr6:coauthVersionMax="47" xr10:uidLastSave="{00000000-0000-0000-0000-000000000000}"/>
  <bookViews>
    <workbookView xWindow="-108" yWindow="-108" windowWidth="23256" windowHeight="12456" xr2:uid="{5B317BD9-B3CF-4D9E-87B9-93C9FDC934C7}"/>
  </bookViews>
  <sheets>
    <sheet name="ตารางที่5" sheetId="1" r:id="rId1"/>
  </sheets>
  <definedNames>
    <definedName name="_xlnm.Print_Area" localSheetId="0">ตารางที่5!$A$1:$E$51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C49" i="1"/>
  <c r="B49" i="1"/>
  <c r="D48" i="1"/>
  <c r="C48" i="1"/>
  <c r="B48" i="1"/>
  <c r="C47" i="1"/>
  <c r="B47" i="1"/>
  <c r="D46" i="1"/>
  <c r="C46" i="1"/>
  <c r="B46" i="1"/>
  <c r="D45" i="1"/>
  <c r="C45" i="1"/>
  <c r="B45" i="1"/>
  <c r="D44" i="1"/>
  <c r="C44" i="1"/>
  <c r="B44" i="1"/>
  <c r="D43" i="1"/>
  <c r="B43" i="1"/>
  <c r="C42" i="1"/>
  <c r="B42" i="1"/>
  <c r="D40" i="1"/>
  <c r="C40" i="1"/>
  <c r="B40" i="1"/>
  <c r="D38" i="1"/>
  <c r="C38" i="1"/>
  <c r="B38" i="1"/>
  <c r="D37" i="1"/>
  <c r="C37" i="1"/>
  <c r="B37" i="1"/>
  <c r="C36" i="1"/>
  <c r="D35" i="1"/>
  <c r="C35" i="1"/>
  <c r="B35" i="1"/>
  <c r="C34" i="1"/>
  <c r="B34" i="1"/>
  <c r="D33" i="1"/>
  <c r="C33" i="1"/>
  <c r="B33" i="1"/>
  <c r="D32" i="1"/>
  <c r="C32" i="1"/>
  <c r="B32" i="1"/>
  <c r="D31" i="1"/>
  <c r="B31" i="1"/>
  <c r="C30" i="1"/>
</calcChain>
</file>

<file path=xl/sharedStrings.xml><?xml version="1.0" encoding="utf-8"?>
<sst xmlns="http://schemas.openxmlformats.org/spreadsheetml/2006/main" count="85" uniqueCount="41">
  <si>
    <t>ตารางที่  5  จำนวนและร้อยละของประชากรอายุ 15 ปีขึ้นไปที่มีงานทำ จำแนกตามกิจกรรมทางเศรษฐกิจและเพศ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</si>
  <si>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</si>
  <si>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</si>
  <si>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</si>
  <si>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</si>
  <si>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</si>
  <si>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</si>
  <si>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การป่าไม้และการประมง </t>
  </si>
  <si>
    <t>2. การทำเหมืองแร่ และเหมืองหิน</t>
  </si>
  <si>
    <t>-</t>
  </si>
  <si>
    <t>3. การผลิต</t>
  </si>
  <si>
    <t>4. การไฟฟ้า ก๊าซ และไอน้ำ</t>
  </si>
  <si>
    <t>5. การจัดหาน้ำ  บำบัดน้ำเสีย</t>
  </si>
  <si>
    <t>6. การก่อสร้าง</t>
  </si>
  <si>
    <t xml:space="preserve">7. การขายส่ง การขายปลีก </t>
  </si>
  <si>
    <t>8. การขนส่ง 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</si>
  <si>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</si>
  <si>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</si>
  <si>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</si>
  <si>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</si>
  <si>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กิจกรรมทางวิชาชีพฯ</t>
  </si>
  <si>
    <t>14. กิจกรรมการบริหารฯ</t>
  </si>
  <si>
    <t>15. การบริหารราชการฯ</t>
  </si>
  <si>
    <t>16. การศึกษา</t>
  </si>
  <si>
    <t>17. กิจกรรมด้านสุขภาพฯ</t>
  </si>
  <si>
    <t>18. ศิลปะความบันเทิงและนันทนาการ</t>
  </si>
  <si>
    <t>19. กิจกรรมบริการด้านอื่นๆ</t>
  </si>
  <si>
    <t>20. กิจกรรมการจ้างงานในครัวเรือนส่วนบุคคล</t>
  </si>
  <si>
    <t>21. กิจกรรมขององค์การระหว่างประเทศฯ</t>
  </si>
  <si>
    <t>22. ไม่ทราบ</t>
  </si>
  <si>
    <t>ร้อยละ</t>
  </si>
  <si>
    <t>8. การขนส่งที่เก็บสินค้า</t>
  </si>
  <si>
    <t>9. กิจกรรมโรงแรม และอาหาร</t>
  </si>
  <si>
    <t>13. กิจกรรมทางวิชาชีพและเทคนิค</t>
  </si>
  <si>
    <t>14. การบริหาร และการสนับสนุน</t>
  </si>
  <si>
    <t>15. การบริหารราชการและป้องกันประเทศ</t>
  </si>
  <si>
    <t>17. สุขภาพและสังคมสงเคราะห์</t>
  </si>
  <si>
    <t>18. ศิลปะความบันเทิงนันทนาการ</t>
  </si>
  <si>
    <t xml:space="preserve">19. กิจกรรมบริการด้านอื่น ๆ </t>
  </si>
  <si>
    <t>20. ลูกจ้างในครัวเรือนส่วนบุคคล</t>
  </si>
  <si>
    <t>21. องค์การระหว่างประเทศ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</si>
</sst>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_-* #,##0.00000000_-;\-* #,##0.00000000_-;_-* &quot;-&quot;??_-;_-@_-"/>
    <numFmt numFmtId="167" formatCode="0.0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2"/>
      <color rgb="FFFF0000"/>
      <name val="TH SarabunPSK"/>
      <family val="2"/>
    </font>
    <font>
      <sz val="13"/>
      <name val="TH SarabunPSK"/>
      <family val="2"/>
    </font>
    <font>
      <sz val="12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0" fontId="9" fillId="0" borderId="0" xfId="0" applyFont="1"/>
    <xf numFmtId="0" fontId="6" fillId="0" borderId="0" xfId="0" applyFont="1" applyAlignment="1">
      <alignment horizontal="center" vertical="center"/>
    </xf>
    <xf numFmtId="165" fontId="9" fillId="0" borderId="0" xfId="1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166" fontId="10" fillId="0" borderId="0" xfId="0" applyNumberFormat="1" applyFont="1" applyAlignment="1">
      <alignment vertical="center"/>
    </xf>
    <xf numFmtId="0" fontId="11" fillId="0" borderId="0" xfId="0" quotePrefix="1" applyFont="1" applyAlignment="1">
      <alignment horizontal="left" vertical="top"/>
    </xf>
    <xf numFmtId="165" fontId="11" fillId="0" borderId="0" xfId="1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166" fontId="12" fillId="0" borderId="0" xfId="0" applyNumberFormat="1" applyFont="1" applyAlignment="1">
      <alignment vertical="top"/>
    </xf>
    <xf numFmtId="0" fontId="11" fillId="0" borderId="0" xfId="0" applyFont="1" applyAlignment="1">
      <alignment horizontal="left" vertical="top"/>
    </xf>
    <xf numFmtId="165" fontId="11" fillId="0" borderId="0" xfId="1" quotePrefix="1" applyNumberFormat="1" applyFont="1" applyBorder="1" applyAlignment="1">
      <alignment horizontal="right" vertical="top"/>
    </xf>
    <xf numFmtId="165" fontId="11" fillId="0" borderId="0" xfId="1" applyNumberFormat="1" applyFont="1" applyBorder="1" applyAlignment="1">
      <alignment vertical="top"/>
    </xf>
    <xf numFmtId="0" fontId="11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12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167" fontId="9" fillId="0" borderId="0" xfId="0" applyNumberFormat="1" applyFont="1" applyAlignment="1">
      <alignment horizontal="right" vertical="top"/>
    </xf>
    <xf numFmtId="0" fontId="5" fillId="0" borderId="0" xfId="0" applyFont="1" applyAlignment="1">
      <alignment vertical="top"/>
    </xf>
    <xf numFmtId="0" fontId="10" fillId="0" borderId="0" xfId="0" applyFont="1" applyAlignment="1">
      <alignment vertical="top"/>
    </xf>
    <xf numFmtId="167" fontId="11" fillId="0" borderId="0" xfId="0" applyNumberFormat="1" applyFont="1" applyAlignment="1">
      <alignment horizontal="right" vertical="top"/>
    </xf>
    <xf numFmtId="167" fontId="12" fillId="0" borderId="0" xfId="0" applyNumberFormat="1" applyFont="1" applyAlignment="1">
      <alignment vertical="top"/>
    </xf>
    <xf numFmtId="167" fontId="13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0" fontId="7" fillId="0" borderId="1" xfId="0" applyFont="1" applyBorder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13</xdr:row>
      <xdr:rowOff>40005</xdr:rowOff>
    </xdr:from>
    <xdr:to>
      <xdr:col>4</xdr:col>
      <xdr:colOff>0</xdr:colOff>
      <xdr:row>14</xdr:row>
      <xdr:rowOff>394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257F76-F6E1-44FF-A509-6AA22253A89A}"/>
            </a:ext>
          </a:extLst>
        </xdr:cNvPr>
        <xdr:cNvSpPr txBox="1">
          <a:spLocks noChangeArrowheads="1"/>
        </xdr:cNvSpPr>
      </xdr:nvSpPr>
      <xdr:spPr bwMode="auto">
        <a:xfrm>
          <a:off x="6057900" y="2851785"/>
          <a:ext cx="0" cy="1737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A0B235CD-D081-4531-BF2A-5EB41E56620B}"/>
            </a:ext>
          </a:extLst>
        </xdr:cNvPr>
        <xdr:cNvSpPr txBox="1">
          <a:spLocks noChangeArrowheads="1"/>
        </xdr:cNvSpPr>
      </xdr:nvSpPr>
      <xdr:spPr bwMode="auto">
        <a:xfrm>
          <a:off x="6057900" y="5798820"/>
          <a:ext cx="0" cy="21336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E3248886-5746-44B4-9C60-842BBE658FE3}"/>
            </a:ext>
          </a:extLst>
        </xdr:cNvPr>
        <xdr:cNvSpPr txBox="1">
          <a:spLocks noChangeArrowheads="1"/>
        </xdr:cNvSpPr>
      </xdr:nvSpPr>
      <xdr:spPr bwMode="auto">
        <a:xfrm>
          <a:off x="6057900" y="5798820"/>
          <a:ext cx="0" cy="21336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155</a:t>
          </a:r>
        </a:p>
      </xdr:txBody>
    </xdr:sp>
    <xdr:clientData/>
  </xdr:twoCellAnchor>
  <xdr:twoCellAnchor>
    <xdr:from>
      <xdr:col>4</xdr:col>
      <xdr:colOff>0</xdr:colOff>
      <xdr:row>27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44ED3007-08E6-41C9-A5CF-E407A7010EDC}"/>
            </a:ext>
          </a:extLst>
        </xdr:cNvPr>
        <xdr:cNvSpPr txBox="1">
          <a:spLocks noChangeArrowheads="1"/>
        </xdr:cNvSpPr>
      </xdr:nvSpPr>
      <xdr:spPr bwMode="auto">
        <a:xfrm>
          <a:off x="6057900" y="5798820"/>
          <a:ext cx="0" cy="21336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40005</xdr:rowOff>
    </xdr:from>
    <xdr:to>
      <xdr:col>4</xdr:col>
      <xdr:colOff>0</xdr:colOff>
      <xdr:row>14</xdr:row>
      <xdr:rowOff>394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F5AAF427-AD3E-4F48-921F-E0A24DBB3FB7}"/>
            </a:ext>
          </a:extLst>
        </xdr:cNvPr>
        <xdr:cNvSpPr txBox="1">
          <a:spLocks noChangeArrowheads="1"/>
        </xdr:cNvSpPr>
      </xdr:nvSpPr>
      <xdr:spPr bwMode="auto">
        <a:xfrm>
          <a:off x="6057900" y="2851785"/>
          <a:ext cx="0" cy="173749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36</xdr:row>
      <xdr:rowOff>552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162A2A34-958A-4AA2-8B62-A852F3D34779}"/>
            </a:ext>
          </a:extLst>
        </xdr:cNvPr>
        <xdr:cNvSpPr txBox="1">
          <a:spLocks noChangeArrowheads="1"/>
        </xdr:cNvSpPr>
      </xdr:nvSpPr>
      <xdr:spPr bwMode="auto">
        <a:xfrm>
          <a:off x="6057900" y="7719060"/>
          <a:ext cx="0" cy="55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100B7-91AF-47C1-943B-45CD0E64F20A}">
  <sheetPr>
    <tabColor rgb="FFFFFF00"/>
  </sheetPr>
  <dimension ref="A1:H52"/>
  <sheetViews>
    <sheetView tabSelected="1" zoomScale="115" zoomScaleNormal="115" zoomScalePageLayoutView="115" workbookViewId="0">
      <selection sqref="A1:E1"/>
    </sheetView>
  </sheetViews>
  <sheetFormatPr defaultColWidth="9.125" defaultRowHeight="14.25" customHeight="1" x14ac:dyDescent="0.3"/>
  <cols>
    <col min="1" max="1" width="50.25" style="6" customWidth="1"/>
    <col min="2" max="3" width="15.875" style="6" customWidth="1"/>
    <col min="4" max="4" width="17.375" style="6" customWidth="1"/>
    <col min="5" max="5" width="5.125" style="6" customWidth="1"/>
    <col min="6" max="6" width="18.875" style="37" customWidth="1"/>
    <col min="7" max="7" width="17.625" style="37" customWidth="1"/>
    <col min="8" max="8" width="18" style="37" customWidth="1"/>
    <col min="9" max="256" width="9.125" style="6"/>
    <col min="257" max="257" width="50.25" style="6" customWidth="1"/>
    <col min="258" max="259" width="15.875" style="6" customWidth="1"/>
    <col min="260" max="260" width="17.375" style="6" customWidth="1"/>
    <col min="261" max="261" width="5.125" style="6" customWidth="1"/>
    <col min="262" max="262" width="18.875" style="6" customWidth="1"/>
    <col min="263" max="263" width="17.625" style="6" customWidth="1"/>
    <col min="264" max="264" width="18" style="6" customWidth="1"/>
    <col min="265" max="512" width="9.125" style="6"/>
    <col min="513" max="513" width="50.25" style="6" customWidth="1"/>
    <col min="514" max="515" width="15.875" style="6" customWidth="1"/>
    <col min="516" max="516" width="17.375" style="6" customWidth="1"/>
    <col min="517" max="517" width="5.125" style="6" customWidth="1"/>
    <col min="518" max="518" width="18.875" style="6" customWidth="1"/>
    <col min="519" max="519" width="17.625" style="6" customWidth="1"/>
    <col min="520" max="520" width="18" style="6" customWidth="1"/>
    <col min="521" max="768" width="9.125" style="6"/>
    <col min="769" max="769" width="50.25" style="6" customWidth="1"/>
    <col min="770" max="771" width="15.875" style="6" customWidth="1"/>
    <col min="772" max="772" width="17.375" style="6" customWidth="1"/>
    <col min="773" max="773" width="5.125" style="6" customWidth="1"/>
    <col min="774" max="774" width="18.875" style="6" customWidth="1"/>
    <col min="775" max="775" width="17.625" style="6" customWidth="1"/>
    <col min="776" max="776" width="18" style="6" customWidth="1"/>
    <col min="777" max="1024" width="9.125" style="6"/>
    <col min="1025" max="1025" width="50.25" style="6" customWidth="1"/>
    <col min="1026" max="1027" width="15.875" style="6" customWidth="1"/>
    <col min="1028" max="1028" width="17.375" style="6" customWidth="1"/>
    <col min="1029" max="1029" width="5.125" style="6" customWidth="1"/>
    <col min="1030" max="1030" width="18.875" style="6" customWidth="1"/>
    <col min="1031" max="1031" width="17.625" style="6" customWidth="1"/>
    <col min="1032" max="1032" width="18" style="6" customWidth="1"/>
    <col min="1033" max="1280" width="9.125" style="6"/>
    <col min="1281" max="1281" width="50.25" style="6" customWidth="1"/>
    <col min="1282" max="1283" width="15.875" style="6" customWidth="1"/>
    <col min="1284" max="1284" width="17.375" style="6" customWidth="1"/>
    <col min="1285" max="1285" width="5.125" style="6" customWidth="1"/>
    <col min="1286" max="1286" width="18.875" style="6" customWidth="1"/>
    <col min="1287" max="1287" width="17.625" style="6" customWidth="1"/>
    <col min="1288" max="1288" width="18" style="6" customWidth="1"/>
    <col min="1289" max="1536" width="9.125" style="6"/>
    <col min="1537" max="1537" width="50.25" style="6" customWidth="1"/>
    <col min="1538" max="1539" width="15.875" style="6" customWidth="1"/>
    <col min="1540" max="1540" width="17.375" style="6" customWidth="1"/>
    <col min="1541" max="1541" width="5.125" style="6" customWidth="1"/>
    <col min="1542" max="1542" width="18.875" style="6" customWidth="1"/>
    <col min="1543" max="1543" width="17.625" style="6" customWidth="1"/>
    <col min="1544" max="1544" width="18" style="6" customWidth="1"/>
    <col min="1545" max="1792" width="9.125" style="6"/>
    <col min="1793" max="1793" width="50.25" style="6" customWidth="1"/>
    <col min="1794" max="1795" width="15.875" style="6" customWidth="1"/>
    <col min="1796" max="1796" width="17.375" style="6" customWidth="1"/>
    <col min="1797" max="1797" width="5.125" style="6" customWidth="1"/>
    <col min="1798" max="1798" width="18.875" style="6" customWidth="1"/>
    <col min="1799" max="1799" width="17.625" style="6" customWidth="1"/>
    <col min="1800" max="1800" width="18" style="6" customWidth="1"/>
    <col min="1801" max="2048" width="9.125" style="6"/>
    <col min="2049" max="2049" width="50.25" style="6" customWidth="1"/>
    <col min="2050" max="2051" width="15.875" style="6" customWidth="1"/>
    <col min="2052" max="2052" width="17.375" style="6" customWidth="1"/>
    <col min="2053" max="2053" width="5.125" style="6" customWidth="1"/>
    <col min="2054" max="2054" width="18.875" style="6" customWidth="1"/>
    <col min="2055" max="2055" width="17.625" style="6" customWidth="1"/>
    <col min="2056" max="2056" width="18" style="6" customWidth="1"/>
    <col min="2057" max="2304" width="9.125" style="6"/>
    <col min="2305" max="2305" width="50.25" style="6" customWidth="1"/>
    <col min="2306" max="2307" width="15.875" style="6" customWidth="1"/>
    <col min="2308" max="2308" width="17.375" style="6" customWidth="1"/>
    <col min="2309" max="2309" width="5.125" style="6" customWidth="1"/>
    <col min="2310" max="2310" width="18.875" style="6" customWidth="1"/>
    <col min="2311" max="2311" width="17.625" style="6" customWidth="1"/>
    <col min="2312" max="2312" width="18" style="6" customWidth="1"/>
    <col min="2313" max="2560" width="9.125" style="6"/>
    <col min="2561" max="2561" width="50.25" style="6" customWidth="1"/>
    <col min="2562" max="2563" width="15.875" style="6" customWidth="1"/>
    <col min="2564" max="2564" width="17.375" style="6" customWidth="1"/>
    <col min="2565" max="2565" width="5.125" style="6" customWidth="1"/>
    <col min="2566" max="2566" width="18.875" style="6" customWidth="1"/>
    <col min="2567" max="2567" width="17.625" style="6" customWidth="1"/>
    <col min="2568" max="2568" width="18" style="6" customWidth="1"/>
    <col min="2569" max="2816" width="9.125" style="6"/>
    <col min="2817" max="2817" width="50.25" style="6" customWidth="1"/>
    <col min="2818" max="2819" width="15.875" style="6" customWidth="1"/>
    <col min="2820" max="2820" width="17.375" style="6" customWidth="1"/>
    <col min="2821" max="2821" width="5.125" style="6" customWidth="1"/>
    <col min="2822" max="2822" width="18.875" style="6" customWidth="1"/>
    <col min="2823" max="2823" width="17.625" style="6" customWidth="1"/>
    <col min="2824" max="2824" width="18" style="6" customWidth="1"/>
    <col min="2825" max="3072" width="9.125" style="6"/>
    <col min="3073" max="3073" width="50.25" style="6" customWidth="1"/>
    <col min="3074" max="3075" width="15.875" style="6" customWidth="1"/>
    <col min="3076" max="3076" width="17.375" style="6" customWidth="1"/>
    <col min="3077" max="3077" width="5.125" style="6" customWidth="1"/>
    <col min="3078" max="3078" width="18.875" style="6" customWidth="1"/>
    <col min="3079" max="3079" width="17.625" style="6" customWidth="1"/>
    <col min="3080" max="3080" width="18" style="6" customWidth="1"/>
    <col min="3081" max="3328" width="9.125" style="6"/>
    <col min="3329" max="3329" width="50.25" style="6" customWidth="1"/>
    <col min="3330" max="3331" width="15.875" style="6" customWidth="1"/>
    <col min="3332" max="3332" width="17.375" style="6" customWidth="1"/>
    <col min="3333" max="3333" width="5.125" style="6" customWidth="1"/>
    <col min="3334" max="3334" width="18.875" style="6" customWidth="1"/>
    <col min="3335" max="3335" width="17.625" style="6" customWidth="1"/>
    <col min="3336" max="3336" width="18" style="6" customWidth="1"/>
    <col min="3337" max="3584" width="9.125" style="6"/>
    <col min="3585" max="3585" width="50.25" style="6" customWidth="1"/>
    <col min="3586" max="3587" width="15.875" style="6" customWidth="1"/>
    <col min="3588" max="3588" width="17.375" style="6" customWidth="1"/>
    <col min="3589" max="3589" width="5.125" style="6" customWidth="1"/>
    <col min="3590" max="3590" width="18.875" style="6" customWidth="1"/>
    <col min="3591" max="3591" width="17.625" style="6" customWidth="1"/>
    <col min="3592" max="3592" width="18" style="6" customWidth="1"/>
    <col min="3593" max="3840" width="9.125" style="6"/>
    <col min="3841" max="3841" width="50.25" style="6" customWidth="1"/>
    <col min="3842" max="3843" width="15.875" style="6" customWidth="1"/>
    <col min="3844" max="3844" width="17.375" style="6" customWidth="1"/>
    <col min="3845" max="3845" width="5.125" style="6" customWidth="1"/>
    <col min="3846" max="3846" width="18.875" style="6" customWidth="1"/>
    <col min="3847" max="3847" width="17.625" style="6" customWidth="1"/>
    <col min="3848" max="3848" width="18" style="6" customWidth="1"/>
    <col min="3849" max="4096" width="9.125" style="6"/>
    <col min="4097" max="4097" width="50.25" style="6" customWidth="1"/>
    <col min="4098" max="4099" width="15.875" style="6" customWidth="1"/>
    <col min="4100" max="4100" width="17.375" style="6" customWidth="1"/>
    <col min="4101" max="4101" width="5.125" style="6" customWidth="1"/>
    <col min="4102" max="4102" width="18.875" style="6" customWidth="1"/>
    <col min="4103" max="4103" width="17.625" style="6" customWidth="1"/>
    <col min="4104" max="4104" width="18" style="6" customWidth="1"/>
    <col min="4105" max="4352" width="9.125" style="6"/>
    <col min="4353" max="4353" width="50.25" style="6" customWidth="1"/>
    <col min="4354" max="4355" width="15.875" style="6" customWidth="1"/>
    <col min="4356" max="4356" width="17.375" style="6" customWidth="1"/>
    <col min="4357" max="4357" width="5.125" style="6" customWidth="1"/>
    <col min="4358" max="4358" width="18.875" style="6" customWidth="1"/>
    <col min="4359" max="4359" width="17.625" style="6" customWidth="1"/>
    <col min="4360" max="4360" width="18" style="6" customWidth="1"/>
    <col min="4361" max="4608" width="9.125" style="6"/>
    <col min="4609" max="4609" width="50.25" style="6" customWidth="1"/>
    <col min="4610" max="4611" width="15.875" style="6" customWidth="1"/>
    <col min="4612" max="4612" width="17.375" style="6" customWidth="1"/>
    <col min="4613" max="4613" width="5.125" style="6" customWidth="1"/>
    <col min="4614" max="4614" width="18.875" style="6" customWidth="1"/>
    <col min="4615" max="4615" width="17.625" style="6" customWidth="1"/>
    <col min="4616" max="4616" width="18" style="6" customWidth="1"/>
    <col min="4617" max="4864" width="9.125" style="6"/>
    <col min="4865" max="4865" width="50.25" style="6" customWidth="1"/>
    <col min="4866" max="4867" width="15.875" style="6" customWidth="1"/>
    <col min="4868" max="4868" width="17.375" style="6" customWidth="1"/>
    <col min="4869" max="4869" width="5.125" style="6" customWidth="1"/>
    <col min="4870" max="4870" width="18.875" style="6" customWidth="1"/>
    <col min="4871" max="4871" width="17.625" style="6" customWidth="1"/>
    <col min="4872" max="4872" width="18" style="6" customWidth="1"/>
    <col min="4873" max="5120" width="9.125" style="6"/>
    <col min="5121" max="5121" width="50.25" style="6" customWidth="1"/>
    <col min="5122" max="5123" width="15.875" style="6" customWidth="1"/>
    <col min="5124" max="5124" width="17.375" style="6" customWidth="1"/>
    <col min="5125" max="5125" width="5.125" style="6" customWidth="1"/>
    <col min="5126" max="5126" width="18.875" style="6" customWidth="1"/>
    <col min="5127" max="5127" width="17.625" style="6" customWidth="1"/>
    <col min="5128" max="5128" width="18" style="6" customWidth="1"/>
    <col min="5129" max="5376" width="9.125" style="6"/>
    <col min="5377" max="5377" width="50.25" style="6" customWidth="1"/>
    <col min="5378" max="5379" width="15.875" style="6" customWidth="1"/>
    <col min="5380" max="5380" width="17.375" style="6" customWidth="1"/>
    <col min="5381" max="5381" width="5.125" style="6" customWidth="1"/>
    <col min="5382" max="5382" width="18.875" style="6" customWidth="1"/>
    <col min="5383" max="5383" width="17.625" style="6" customWidth="1"/>
    <col min="5384" max="5384" width="18" style="6" customWidth="1"/>
    <col min="5385" max="5632" width="9.125" style="6"/>
    <col min="5633" max="5633" width="50.25" style="6" customWidth="1"/>
    <col min="5634" max="5635" width="15.875" style="6" customWidth="1"/>
    <col min="5636" max="5636" width="17.375" style="6" customWidth="1"/>
    <col min="5637" max="5637" width="5.125" style="6" customWidth="1"/>
    <col min="5638" max="5638" width="18.875" style="6" customWidth="1"/>
    <col min="5639" max="5639" width="17.625" style="6" customWidth="1"/>
    <col min="5640" max="5640" width="18" style="6" customWidth="1"/>
    <col min="5641" max="5888" width="9.125" style="6"/>
    <col min="5889" max="5889" width="50.25" style="6" customWidth="1"/>
    <col min="5890" max="5891" width="15.875" style="6" customWidth="1"/>
    <col min="5892" max="5892" width="17.375" style="6" customWidth="1"/>
    <col min="5893" max="5893" width="5.125" style="6" customWidth="1"/>
    <col min="5894" max="5894" width="18.875" style="6" customWidth="1"/>
    <col min="5895" max="5895" width="17.625" style="6" customWidth="1"/>
    <col min="5896" max="5896" width="18" style="6" customWidth="1"/>
    <col min="5897" max="6144" width="9.125" style="6"/>
    <col min="6145" max="6145" width="50.25" style="6" customWidth="1"/>
    <col min="6146" max="6147" width="15.875" style="6" customWidth="1"/>
    <col min="6148" max="6148" width="17.375" style="6" customWidth="1"/>
    <col min="6149" max="6149" width="5.125" style="6" customWidth="1"/>
    <col min="6150" max="6150" width="18.875" style="6" customWidth="1"/>
    <col min="6151" max="6151" width="17.625" style="6" customWidth="1"/>
    <col min="6152" max="6152" width="18" style="6" customWidth="1"/>
    <col min="6153" max="6400" width="9.125" style="6"/>
    <col min="6401" max="6401" width="50.25" style="6" customWidth="1"/>
    <col min="6402" max="6403" width="15.875" style="6" customWidth="1"/>
    <col min="6404" max="6404" width="17.375" style="6" customWidth="1"/>
    <col min="6405" max="6405" width="5.125" style="6" customWidth="1"/>
    <col min="6406" max="6406" width="18.875" style="6" customWidth="1"/>
    <col min="6407" max="6407" width="17.625" style="6" customWidth="1"/>
    <col min="6408" max="6408" width="18" style="6" customWidth="1"/>
    <col min="6409" max="6656" width="9.125" style="6"/>
    <col min="6657" max="6657" width="50.25" style="6" customWidth="1"/>
    <col min="6658" max="6659" width="15.875" style="6" customWidth="1"/>
    <col min="6660" max="6660" width="17.375" style="6" customWidth="1"/>
    <col min="6661" max="6661" width="5.125" style="6" customWidth="1"/>
    <col min="6662" max="6662" width="18.875" style="6" customWidth="1"/>
    <col min="6663" max="6663" width="17.625" style="6" customWidth="1"/>
    <col min="6664" max="6664" width="18" style="6" customWidth="1"/>
    <col min="6665" max="6912" width="9.125" style="6"/>
    <col min="6913" max="6913" width="50.25" style="6" customWidth="1"/>
    <col min="6914" max="6915" width="15.875" style="6" customWidth="1"/>
    <col min="6916" max="6916" width="17.375" style="6" customWidth="1"/>
    <col min="6917" max="6917" width="5.125" style="6" customWidth="1"/>
    <col min="6918" max="6918" width="18.875" style="6" customWidth="1"/>
    <col min="6919" max="6919" width="17.625" style="6" customWidth="1"/>
    <col min="6920" max="6920" width="18" style="6" customWidth="1"/>
    <col min="6921" max="7168" width="9.125" style="6"/>
    <col min="7169" max="7169" width="50.25" style="6" customWidth="1"/>
    <col min="7170" max="7171" width="15.875" style="6" customWidth="1"/>
    <col min="7172" max="7172" width="17.375" style="6" customWidth="1"/>
    <col min="7173" max="7173" width="5.125" style="6" customWidth="1"/>
    <col min="7174" max="7174" width="18.875" style="6" customWidth="1"/>
    <col min="7175" max="7175" width="17.625" style="6" customWidth="1"/>
    <col min="7176" max="7176" width="18" style="6" customWidth="1"/>
    <col min="7177" max="7424" width="9.125" style="6"/>
    <col min="7425" max="7425" width="50.25" style="6" customWidth="1"/>
    <col min="7426" max="7427" width="15.875" style="6" customWidth="1"/>
    <col min="7428" max="7428" width="17.375" style="6" customWidth="1"/>
    <col min="7429" max="7429" width="5.125" style="6" customWidth="1"/>
    <col min="7430" max="7430" width="18.875" style="6" customWidth="1"/>
    <col min="7431" max="7431" width="17.625" style="6" customWidth="1"/>
    <col min="7432" max="7432" width="18" style="6" customWidth="1"/>
    <col min="7433" max="7680" width="9.125" style="6"/>
    <col min="7681" max="7681" width="50.25" style="6" customWidth="1"/>
    <col min="7682" max="7683" width="15.875" style="6" customWidth="1"/>
    <col min="7684" max="7684" width="17.375" style="6" customWidth="1"/>
    <col min="7685" max="7685" width="5.125" style="6" customWidth="1"/>
    <col min="7686" max="7686" width="18.875" style="6" customWidth="1"/>
    <col min="7687" max="7687" width="17.625" style="6" customWidth="1"/>
    <col min="7688" max="7688" width="18" style="6" customWidth="1"/>
    <col min="7689" max="7936" width="9.125" style="6"/>
    <col min="7937" max="7937" width="50.25" style="6" customWidth="1"/>
    <col min="7938" max="7939" width="15.875" style="6" customWidth="1"/>
    <col min="7940" max="7940" width="17.375" style="6" customWidth="1"/>
    <col min="7941" max="7941" width="5.125" style="6" customWidth="1"/>
    <col min="7942" max="7942" width="18.875" style="6" customWidth="1"/>
    <col min="7943" max="7943" width="17.625" style="6" customWidth="1"/>
    <col min="7944" max="7944" width="18" style="6" customWidth="1"/>
    <col min="7945" max="8192" width="9.125" style="6"/>
    <col min="8193" max="8193" width="50.25" style="6" customWidth="1"/>
    <col min="8194" max="8195" width="15.875" style="6" customWidth="1"/>
    <col min="8196" max="8196" width="17.375" style="6" customWidth="1"/>
    <col min="8197" max="8197" width="5.125" style="6" customWidth="1"/>
    <col min="8198" max="8198" width="18.875" style="6" customWidth="1"/>
    <col min="8199" max="8199" width="17.625" style="6" customWidth="1"/>
    <col min="8200" max="8200" width="18" style="6" customWidth="1"/>
    <col min="8201" max="8448" width="9.125" style="6"/>
    <col min="8449" max="8449" width="50.25" style="6" customWidth="1"/>
    <col min="8450" max="8451" width="15.875" style="6" customWidth="1"/>
    <col min="8452" max="8452" width="17.375" style="6" customWidth="1"/>
    <col min="8453" max="8453" width="5.125" style="6" customWidth="1"/>
    <col min="8454" max="8454" width="18.875" style="6" customWidth="1"/>
    <col min="8455" max="8455" width="17.625" style="6" customWidth="1"/>
    <col min="8456" max="8456" width="18" style="6" customWidth="1"/>
    <col min="8457" max="8704" width="9.125" style="6"/>
    <col min="8705" max="8705" width="50.25" style="6" customWidth="1"/>
    <col min="8706" max="8707" width="15.875" style="6" customWidth="1"/>
    <col min="8708" max="8708" width="17.375" style="6" customWidth="1"/>
    <col min="8709" max="8709" width="5.125" style="6" customWidth="1"/>
    <col min="8710" max="8710" width="18.875" style="6" customWidth="1"/>
    <col min="8711" max="8711" width="17.625" style="6" customWidth="1"/>
    <col min="8712" max="8712" width="18" style="6" customWidth="1"/>
    <col min="8713" max="8960" width="9.125" style="6"/>
    <col min="8961" max="8961" width="50.25" style="6" customWidth="1"/>
    <col min="8962" max="8963" width="15.875" style="6" customWidth="1"/>
    <col min="8964" max="8964" width="17.375" style="6" customWidth="1"/>
    <col min="8965" max="8965" width="5.125" style="6" customWidth="1"/>
    <col min="8966" max="8966" width="18.875" style="6" customWidth="1"/>
    <col min="8967" max="8967" width="17.625" style="6" customWidth="1"/>
    <col min="8968" max="8968" width="18" style="6" customWidth="1"/>
    <col min="8969" max="9216" width="9.125" style="6"/>
    <col min="9217" max="9217" width="50.25" style="6" customWidth="1"/>
    <col min="9218" max="9219" width="15.875" style="6" customWidth="1"/>
    <col min="9220" max="9220" width="17.375" style="6" customWidth="1"/>
    <col min="9221" max="9221" width="5.125" style="6" customWidth="1"/>
    <col min="9222" max="9222" width="18.875" style="6" customWidth="1"/>
    <col min="9223" max="9223" width="17.625" style="6" customWidth="1"/>
    <col min="9224" max="9224" width="18" style="6" customWidth="1"/>
    <col min="9225" max="9472" width="9.125" style="6"/>
    <col min="9473" max="9473" width="50.25" style="6" customWidth="1"/>
    <col min="9474" max="9475" width="15.875" style="6" customWidth="1"/>
    <col min="9476" max="9476" width="17.375" style="6" customWidth="1"/>
    <col min="9477" max="9477" width="5.125" style="6" customWidth="1"/>
    <col min="9478" max="9478" width="18.875" style="6" customWidth="1"/>
    <col min="9479" max="9479" width="17.625" style="6" customWidth="1"/>
    <col min="9480" max="9480" width="18" style="6" customWidth="1"/>
    <col min="9481" max="9728" width="9.125" style="6"/>
    <col min="9729" max="9729" width="50.25" style="6" customWidth="1"/>
    <col min="9730" max="9731" width="15.875" style="6" customWidth="1"/>
    <col min="9732" max="9732" width="17.375" style="6" customWidth="1"/>
    <col min="9733" max="9733" width="5.125" style="6" customWidth="1"/>
    <col min="9734" max="9734" width="18.875" style="6" customWidth="1"/>
    <col min="9735" max="9735" width="17.625" style="6" customWidth="1"/>
    <col min="9736" max="9736" width="18" style="6" customWidth="1"/>
    <col min="9737" max="9984" width="9.125" style="6"/>
    <col min="9985" max="9985" width="50.25" style="6" customWidth="1"/>
    <col min="9986" max="9987" width="15.875" style="6" customWidth="1"/>
    <col min="9988" max="9988" width="17.375" style="6" customWidth="1"/>
    <col min="9989" max="9989" width="5.125" style="6" customWidth="1"/>
    <col min="9990" max="9990" width="18.875" style="6" customWidth="1"/>
    <col min="9991" max="9991" width="17.625" style="6" customWidth="1"/>
    <col min="9992" max="9992" width="18" style="6" customWidth="1"/>
    <col min="9993" max="10240" width="9.125" style="6"/>
    <col min="10241" max="10241" width="50.25" style="6" customWidth="1"/>
    <col min="10242" max="10243" width="15.875" style="6" customWidth="1"/>
    <col min="10244" max="10244" width="17.375" style="6" customWidth="1"/>
    <col min="10245" max="10245" width="5.125" style="6" customWidth="1"/>
    <col min="10246" max="10246" width="18.875" style="6" customWidth="1"/>
    <col min="10247" max="10247" width="17.625" style="6" customWidth="1"/>
    <col min="10248" max="10248" width="18" style="6" customWidth="1"/>
    <col min="10249" max="10496" width="9.125" style="6"/>
    <col min="10497" max="10497" width="50.25" style="6" customWidth="1"/>
    <col min="10498" max="10499" width="15.875" style="6" customWidth="1"/>
    <col min="10500" max="10500" width="17.375" style="6" customWidth="1"/>
    <col min="10501" max="10501" width="5.125" style="6" customWidth="1"/>
    <col min="10502" max="10502" width="18.875" style="6" customWidth="1"/>
    <col min="10503" max="10503" width="17.625" style="6" customWidth="1"/>
    <col min="10504" max="10504" width="18" style="6" customWidth="1"/>
    <col min="10505" max="10752" width="9.125" style="6"/>
    <col min="10753" max="10753" width="50.25" style="6" customWidth="1"/>
    <col min="10754" max="10755" width="15.875" style="6" customWidth="1"/>
    <col min="10756" max="10756" width="17.375" style="6" customWidth="1"/>
    <col min="10757" max="10757" width="5.125" style="6" customWidth="1"/>
    <col min="10758" max="10758" width="18.875" style="6" customWidth="1"/>
    <col min="10759" max="10759" width="17.625" style="6" customWidth="1"/>
    <col min="10760" max="10760" width="18" style="6" customWidth="1"/>
    <col min="10761" max="11008" width="9.125" style="6"/>
    <col min="11009" max="11009" width="50.25" style="6" customWidth="1"/>
    <col min="11010" max="11011" width="15.875" style="6" customWidth="1"/>
    <col min="11012" max="11012" width="17.375" style="6" customWidth="1"/>
    <col min="11013" max="11013" width="5.125" style="6" customWidth="1"/>
    <col min="11014" max="11014" width="18.875" style="6" customWidth="1"/>
    <col min="11015" max="11015" width="17.625" style="6" customWidth="1"/>
    <col min="11016" max="11016" width="18" style="6" customWidth="1"/>
    <col min="11017" max="11264" width="9.125" style="6"/>
    <col min="11265" max="11265" width="50.25" style="6" customWidth="1"/>
    <col min="11266" max="11267" width="15.875" style="6" customWidth="1"/>
    <col min="11268" max="11268" width="17.375" style="6" customWidth="1"/>
    <col min="11269" max="11269" width="5.125" style="6" customWidth="1"/>
    <col min="11270" max="11270" width="18.875" style="6" customWidth="1"/>
    <col min="11271" max="11271" width="17.625" style="6" customWidth="1"/>
    <col min="11272" max="11272" width="18" style="6" customWidth="1"/>
    <col min="11273" max="11520" width="9.125" style="6"/>
    <col min="11521" max="11521" width="50.25" style="6" customWidth="1"/>
    <col min="11522" max="11523" width="15.875" style="6" customWidth="1"/>
    <col min="11524" max="11524" width="17.375" style="6" customWidth="1"/>
    <col min="11525" max="11525" width="5.125" style="6" customWidth="1"/>
    <col min="11526" max="11526" width="18.875" style="6" customWidth="1"/>
    <col min="11527" max="11527" width="17.625" style="6" customWidth="1"/>
    <col min="11528" max="11528" width="18" style="6" customWidth="1"/>
    <col min="11529" max="11776" width="9.125" style="6"/>
    <col min="11777" max="11777" width="50.25" style="6" customWidth="1"/>
    <col min="11778" max="11779" width="15.875" style="6" customWidth="1"/>
    <col min="11780" max="11780" width="17.375" style="6" customWidth="1"/>
    <col min="11781" max="11781" width="5.125" style="6" customWidth="1"/>
    <col min="11782" max="11782" width="18.875" style="6" customWidth="1"/>
    <col min="11783" max="11783" width="17.625" style="6" customWidth="1"/>
    <col min="11784" max="11784" width="18" style="6" customWidth="1"/>
    <col min="11785" max="12032" width="9.125" style="6"/>
    <col min="12033" max="12033" width="50.25" style="6" customWidth="1"/>
    <col min="12034" max="12035" width="15.875" style="6" customWidth="1"/>
    <col min="12036" max="12036" width="17.375" style="6" customWidth="1"/>
    <col min="12037" max="12037" width="5.125" style="6" customWidth="1"/>
    <col min="12038" max="12038" width="18.875" style="6" customWidth="1"/>
    <col min="12039" max="12039" width="17.625" style="6" customWidth="1"/>
    <col min="12040" max="12040" width="18" style="6" customWidth="1"/>
    <col min="12041" max="12288" width="9.125" style="6"/>
    <col min="12289" max="12289" width="50.25" style="6" customWidth="1"/>
    <col min="12290" max="12291" width="15.875" style="6" customWidth="1"/>
    <col min="12292" max="12292" width="17.375" style="6" customWidth="1"/>
    <col min="12293" max="12293" width="5.125" style="6" customWidth="1"/>
    <col min="12294" max="12294" width="18.875" style="6" customWidth="1"/>
    <col min="12295" max="12295" width="17.625" style="6" customWidth="1"/>
    <col min="12296" max="12296" width="18" style="6" customWidth="1"/>
    <col min="12297" max="12544" width="9.125" style="6"/>
    <col min="12545" max="12545" width="50.25" style="6" customWidth="1"/>
    <col min="12546" max="12547" width="15.875" style="6" customWidth="1"/>
    <col min="12548" max="12548" width="17.375" style="6" customWidth="1"/>
    <col min="12549" max="12549" width="5.125" style="6" customWidth="1"/>
    <col min="12550" max="12550" width="18.875" style="6" customWidth="1"/>
    <col min="12551" max="12551" width="17.625" style="6" customWidth="1"/>
    <col min="12552" max="12552" width="18" style="6" customWidth="1"/>
    <col min="12553" max="12800" width="9.125" style="6"/>
    <col min="12801" max="12801" width="50.25" style="6" customWidth="1"/>
    <col min="12802" max="12803" width="15.875" style="6" customWidth="1"/>
    <col min="12804" max="12804" width="17.375" style="6" customWidth="1"/>
    <col min="12805" max="12805" width="5.125" style="6" customWidth="1"/>
    <col min="12806" max="12806" width="18.875" style="6" customWidth="1"/>
    <col min="12807" max="12807" width="17.625" style="6" customWidth="1"/>
    <col min="12808" max="12808" width="18" style="6" customWidth="1"/>
    <col min="12809" max="13056" width="9.125" style="6"/>
    <col min="13057" max="13057" width="50.25" style="6" customWidth="1"/>
    <col min="13058" max="13059" width="15.875" style="6" customWidth="1"/>
    <col min="13060" max="13060" width="17.375" style="6" customWidth="1"/>
    <col min="13061" max="13061" width="5.125" style="6" customWidth="1"/>
    <col min="13062" max="13062" width="18.875" style="6" customWidth="1"/>
    <col min="13063" max="13063" width="17.625" style="6" customWidth="1"/>
    <col min="13064" max="13064" width="18" style="6" customWidth="1"/>
    <col min="13065" max="13312" width="9.125" style="6"/>
    <col min="13313" max="13313" width="50.25" style="6" customWidth="1"/>
    <col min="13314" max="13315" width="15.875" style="6" customWidth="1"/>
    <col min="13316" max="13316" width="17.375" style="6" customWidth="1"/>
    <col min="13317" max="13317" width="5.125" style="6" customWidth="1"/>
    <col min="13318" max="13318" width="18.875" style="6" customWidth="1"/>
    <col min="13319" max="13319" width="17.625" style="6" customWidth="1"/>
    <col min="13320" max="13320" width="18" style="6" customWidth="1"/>
    <col min="13321" max="13568" width="9.125" style="6"/>
    <col min="13569" max="13569" width="50.25" style="6" customWidth="1"/>
    <col min="13570" max="13571" width="15.875" style="6" customWidth="1"/>
    <col min="13572" max="13572" width="17.375" style="6" customWidth="1"/>
    <col min="13573" max="13573" width="5.125" style="6" customWidth="1"/>
    <col min="13574" max="13574" width="18.875" style="6" customWidth="1"/>
    <col min="13575" max="13575" width="17.625" style="6" customWidth="1"/>
    <col min="13576" max="13576" width="18" style="6" customWidth="1"/>
    <col min="13577" max="13824" width="9.125" style="6"/>
    <col min="13825" max="13825" width="50.25" style="6" customWidth="1"/>
    <col min="13826" max="13827" width="15.875" style="6" customWidth="1"/>
    <col min="13828" max="13828" width="17.375" style="6" customWidth="1"/>
    <col min="13829" max="13829" width="5.125" style="6" customWidth="1"/>
    <col min="13830" max="13830" width="18.875" style="6" customWidth="1"/>
    <col min="13831" max="13831" width="17.625" style="6" customWidth="1"/>
    <col min="13832" max="13832" width="18" style="6" customWidth="1"/>
    <col min="13833" max="14080" width="9.125" style="6"/>
    <col min="14081" max="14081" width="50.25" style="6" customWidth="1"/>
    <col min="14082" max="14083" width="15.875" style="6" customWidth="1"/>
    <col min="14084" max="14084" width="17.375" style="6" customWidth="1"/>
    <col min="14085" max="14085" width="5.125" style="6" customWidth="1"/>
    <col min="14086" max="14086" width="18.875" style="6" customWidth="1"/>
    <col min="14087" max="14087" width="17.625" style="6" customWidth="1"/>
    <col min="14088" max="14088" width="18" style="6" customWidth="1"/>
    <col min="14089" max="14336" width="9.125" style="6"/>
    <col min="14337" max="14337" width="50.25" style="6" customWidth="1"/>
    <col min="14338" max="14339" width="15.875" style="6" customWidth="1"/>
    <col min="14340" max="14340" width="17.375" style="6" customWidth="1"/>
    <col min="14341" max="14341" width="5.125" style="6" customWidth="1"/>
    <col min="14342" max="14342" width="18.875" style="6" customWidth="1"/>
    <col min="14343" max="14343" width="17.625" style="6" customWidth="1"/>
    <col min="14344" max="14344" width="18" style="6" customWidth="1"/>
    <col min="14345" max="14592" width="9.125" style="6"/>
    <col min="14593" max="14593" width="50.25" style="6" customWidth="1"/>
    <col min="14594" max="14595" width="15.875" style="6" customWidth="1"/>
    <col min="14596" max="14596" width="17.375" style="6" customWidth="1"/>
    <col min="14597" max="14597" width="5.125" style="6" customWidth="1"/>
    <col min="14598" max="14598" width="18.875" style="6" customWidth="1"/>
    <col min="14599" max="14599" width="17.625" style="6" customWidth="1"/>
    <col min="14600" max="14600" width="18" style="6" customWidth="1"/>
    <col min="14601" max="14848" width="9.125" style="6"/>
    <col min="14849" max="14849" width="50.25" style="6" customWidth="1"/>
    <col min="14850" max="14851" width="15.875" style="6" customWidth="1"/>
    <col min="14852" max="14852" width="17.375" style="6" customWidth="1"/>
    <col min="14853" max="14853" width="5.125" style="6" customWidth="1"/>
    <col min="14854" max="14854" width="18.875" style="6" customWidth="1"/>
    <col min="14855" max="14855" width="17.625" style="6" customWidth="1"/>
    <col min="14856" max="14856" width="18" style="6" customWidth="1"/>
    <col min="14857" max="15104" width="9.125" style="6"/>
    <col min="15105" max="15105" width="50.25" style="6" customWidth="1"/>
    <col min="15106" max="15107" width="15.875" style="6" customWidth="1"/>
    <col min="15108" max="15108" width="17.375" style="6" customWidth="1"/>
    <col min="15109" max="15109" width="5.125" style="6" customWidth="1"/>
    <col min="15110" max="15110" width="18.875" style="6" customWidth="1"/>
    <col min="15111" max="15111" width="17.625" style="6" customWidth="1"/>
    <col min="15112" max="15112" width="18" style="6" customWidth="1"/>
    <col min="15113" max="15360" width="9.125" style="6"/>
    <col min="15361" max="15361" width="50.25" style="6" customWidth="1"/>
    <col min="15362" max="15363" width="15.875" style="6" customWidth="1"/>
    <col min="15364" max="15364" width="17.375" style="6" customWidth="1"/>
    <col min="15365" max="15365" width="5.125" style="6" customWidth="1"/>
    <col min="15366" max="15366" width="18.875" style="6" customWidth="1"/>
    <col min="15367" max="15367" width="17.625" style="6" customWidth="1"/>
    <col min="15368" max="15368" width="18" style="6" customWidth="1"/>
    <col min="15369" max="15616" width="9.125" style="6"/>
    <col min="15617" max="15617" width="50.25" style="6" customWidth="1"/>
    <col min="15618" max="15619" width="15.875" style="6" customWidth="1"/>
    <col min="15620" max="15620" width="17.375" style="6" customWidth="1"/>
    <col min="15621" max="15621" width="5.125" style="6" customWidth="1"/>
    <col min="15622" max="15622" width="18.875" style="6" customWidth="1"/>
    <col min="15623" max="15623" width="17.625" style="6" customWidth="1"/>
    <col min="15624" max="15624" width="18" style="6" customWidth="1"/>
    <col min="15625" max="15872" width="9.125" style="6"/>
    <col min="15873" max="15873" width="50.25" style="6" customWidth="1"/>
    <col min="15874" max="15875" width="15.875" style="6" customWidth="1"/>
    <col min="15876" max="15876" width="17.375" style="6" customWidth="1"/>
    <col min="15877" max="15877" width="5.125" style="6" customWidth="1"/>
    <col min="15878" max="15878" width="18.875" style="6" customWidth="1"/>
    <col min="15879" max="15879" width="17.625" style="6" customWidth="1"/>
    <col min="15880" max="15880" width="18" style="6" customWidth="1"/>
    <col min="15881" max="16128" width="9.125" style="6"/>
    <col min="16129" max="16129" width="50.25" style="6" customWidth="1"/>
    <col min="16130" max="16131" width="15.875" style="6" customWidth="1"/>
    <col min="16132" max="16132" width="17.375" style="6" customWidth="1"/>
    <col min="16133" max="16133" width="5.125" style="6" customWidth="1"/>
    <col min="16134" max="16134" width="18.875" style="6" customWidth="1"/>
    <col min="16135" max="16135" width="17.625" style="6" customWidth="1"/>
    <col min="16136" max="16136" width="18" style="6" customWidth="1"/>
    <col min="16137" max="16384" width="9.125" style="6"/>
  </cols>
  <sheetData>
    <row r="1" spans="1:8" s="3" customFormat="1" ht="25.5" customHeight="1" x14ac:dyDescent="0.4">
      <c r="A1" s="1" t="s">
        <v>0</v>
      </c>
      <c r="B1" s="2"/>
      <c r="C1" s="2"/>
      <c r="D1" s="2"/>
      <c r="F1" s="4"/>
      <c r="G1" s="4"/>
      <c r="H1" s="4"/>
    </row>
    <row r="2" spans="1:8" s="7" customFormat="1" ht="5.25" customHeight="1" x14ac:dyDescent="0.35">
      <c r="A2" s="5"/>
      <c r="B2" s="6"/>
      <c r="C2" s="6"/>
      <c r="D2" s="6"/>
      <c r="F2" s="4"/>
      <c r="G2" s="4"/>
      <c r="H2" s="4"/>
    </row>
    <row r="3" spans="1:8" s="7" customFormat="1" ht="22.5" customHeight="1" x14ac:dyDescent="0.35">
      <c r="A3" s="8" t="s">
        <v>1</v>
      </c>
      <c r="B3" s="9" t="s">
        <v>2</v>
      </c>
      <c r="C3" s="9" t="s">
        <v>3</v>
      </c>
      <c r="D3" s="9" t="s">
        <v>4</v>
      </c>
      <c r="F3" s="4"/>
      <c r="G3" s="4"/>
      <c r="H3" s="4"/>
    </row>
    <row r="4" spans="1:8" s="13" customFormat="1" ht="18" customHeight="1" x14ac:dyDescent="0.35">
      <c r="A4" s="10"/>
      <c r="B4" s="11"/>
      <c r="C4" s="12" t="s">
        <v>5</v>
      </c>
      <c r="D4" s="11"/>
      <c r="F4" s="4"/>
      <c r="G4" s="4"/>
      <c r="H4" s="4"/>
    </row>
    <row r="5" spans="1:8" s="16" customFormat="1" ht="17.25" customHeight="1" x14ac:dyDescent="0.35">
      <c r="A5" s="14" t="s">
        <v>6</v>
      </c>
      <c r="B5" s="15">
        <v>275141</v>
      </c>
      <c r="C5" s="15">
        <v>149557</v>
      </c>
      <c r="D5" s="15">
        <v>125584</v>
      </c>
      <c r="F5" s="17"/>
      <c r="G5" s="17"/>
      <c r="H5" s="17"/>
    </row>
    <row r="6" spans="1:8" s="20" customFormat="1" ht="17.25" customHeight="1" x14ac:dyDescent="0.6">
      <c r="A6" s="18" t="s">
        <v>7</v>
      </c>
      <c r="B6" s="19">
        <v>130530</v>
      </c>
      <c r="C6" s="19">
        <v>83514</v>
      </c>
      <c r="D6" s="19">
        <v>47016</v>
      </c>
      <c r="F6" s="21"/>
      <c r="G6" s="21"/>
      <c r="H6" s="21"/>
    </row>
    <row r="7" spans="1:8" s="20" customFormat="1" ht="17.25" customHeight="1" x14ac:dyDescent="0.6">
      <c r="A7" s="22" t="s">
        <v>8</v>
      </c>
      <c r="B7" s="19">
        <v>920</v>
      </c>
      <c r="C7" s="23" t="s">
        <v>9</v>
      </c>
      <c r="D7" s="19">
        <v>920</v>
      </c>
      <c r="F7" s="21"/>
      <c r="G7" s="21"/>
      <c r="H7" s="21"/>
    </row>
    <row r="8" spans="1:8" s="20" customFormat="1" ht="17.25" customHeight="1" x14ac:dyDescent="0.6">
      <c r="A8" s="22" t="s">
        <v>10</v>
      </c>
      <c r="B8" s="19">
        <v>18549</v>
      </c>
      <c r="C8" s="19">
        <v>7501</v>
      </c>
      <c r="D8" s="19">
        <v>11048</v>
      </c>
      <c r="F8" s="21"/>
      <c r="G8" s="21"/>
      <c r="H8" s="21"/>
    </row>
    <row r="9" spans="1:8" s="20" customFormat="1" ht="17.25" customHeight="1" x14ac:dyDescent="0.6">
      <c r="A9" s="18" t="s">
        <v>11</v>
      </c>
      <c r="B9" s="19">
        <v>1445</v>
      </c>
      <c r="C9" s="19">
        <v>865</v>
      </c>
      <c r="D9" s="19">
        <v>580</v>
      </c>
      <c r="F9" s="21"/>
      <c r="G9" s="21"/>
      <c r="H9" s="21"/>
    </row>
    <row r="10" spans="1:8" s="20" customFormat="1" ht="17.25" customHeight="1" x14ac:dyDescent="0.6">
      <c r="A10" s="18" t="s">
        <v>12</v>
      </c>
      <c r="B10" s="19">
        <v>261</v>
      </c>
      <c r="C10" s="19">
        <v>261</v>
      </c>
      <c r="D10" s="19" t="s">
        <v>9</v>
      </c>
      <c r="F10" s="21"/>
      <c r="G10" s="21"/>
      <c r="H10" s="21"/>
    </row>
    <row r="11" spans="1:8" s="20" customFormat="1" ht="17.25" customHeight="1" x14ac:dyDescent="0.6">
      <c r="A11" s="18" t="s">
        <v>13</v>
      </c>
      <c r="B11" s="19">
        <v>13151</v>
      </c>
      <c r="C11" s="19">
        <v>10223</v>
      </c>
      <c r="D11" s="19">
        <v>2928</v>
      </c>
      <c r="F11" s="21"/>
      <c r="G11" s="21"/>
      <c r="H11" s="21"/>
    </row>
    <row r="12" spans="1:8" s="20" customFormat="1" ht="17.25" customHeight="1" x14ac:dyDescent="0.6">
      <c r="A12" s="22" t="s">
        <v>14</v>
      </c>
      <c r="B12" s="19">
        <v>50191</v>
      </c>
      <c r="C12" s="19">
        <v>23772</v>
      </c>
      <c r="D12" s="19">
        <v>26419</v>
      </c>
      <c r="F12" s="21"/>
      <c r="G12" s="21"/>
      <c r="H12" s="21"/>
    </row>
    <row r="13" spans="1:8" s="20" customFormat="1" ht="17.25" customHeight="1" x14ac:dyDescent="0.6">
      <c r="A13" s="22" t="s">
        <v>15</v>
      </c>
      <c r="B13" s="19">
        <v>2649</v>
      </c>
      <c r="C13" s="24">
        <v>2594</v>
      </c>
      <c r="D13" s="24">
        <v>55</v>
      </c>
      <c r="F13" s="21"/>
      <c r="G13" s="21"/>
      <c r="H13" s="21"/>
    </row>
    <row r="14" spans="1:8" s="20" customFormat="1" ht="17.25" customHeight="1" x14ac:dyDescent="0.6">
      <c r="A14" s="22" t="s">
        <v>16</v>
      </c>
      <c r="B14" s="19">
        <v>16763</v>
      </c>
      <c r="C14" s="19">
        <v>4287</v>
      </c>
      <c r="D14" s="19">
        <v>12476</v>
      </c>
      <c r="F14" s="21"/>
      <c r="G14" s="21"/>
      <c r="H14" s="21"/>
    </row>
    <row r="15" spans="1:8" s="20" customFormat="1" ht="17.25" customHeight="1" x14ac:dyDescent="0.6">
      <c r="A15" s="22" t="s">
        <v>17</v>
      </c>
      <c r="B15" s="19" t="s">
        <v>9</v>
      </c>
      <c r="C15" s="19" t="s">
        <v>9</v>
      </c>
      <c r="D15" s="19" t="s">
        <v>9</v>
      </c>
      <c r="F15" s="21"/>
      <c r="G15" s="21"/>
      <c r="H15" s="21"/>
    </row>
    <row r="16" spans="1:8" s="20" customFormat="1" ht="17.25" customHeight="1" x14ac:dyDescent="0.6">
      <c r="A16" s="25" t="s">
        <v>18</v>
      </c>
      <c r="B16" s="19">
        <v>2800</v>
      </c>
      <c r="C16" s="19">
        <v>1095</v>
      </c>
      <c r="D16" s="19">
        <v>1705</v>
      </c>
      <c r="F16" s="21"/>
      <c r="G16" s="21"/>
      <c r="H16" s="21"/>
    </row>
    <row r="17" spans="1:8" s="20" customFormat="1" ht="17.25" customHeight="1" x14ac:dyDescent="0.6">
      <c r="A17" s="25" t="s">
        <v>19</v>
      </c>
      <c r="B17" s="19" t="s">
        <v>9</v>
      </c>
      <c r="C17" s="19" t="s">
        <v>9</v>
      </c>
      <c r="D17" s="19" t="s">
        <v>9</v>
      </c>
      <c r="F17" s="21"/>
      <c r="G17" s="21"/>
      <c r="H17" s="21"/>
    </row>
    <row r="18" spans="1:8" s="20" customFormat="1" ht="17.25" customHeight="1" x14ac:dyDescent="0.6">
      <c r="A18" s="25" t="s">
        <v>20</v>
      </c>
      <c r="B18" s="19">
        <v>489</v>
      </c>
      <c r="C18" s="19">
        <v>489</v>
      </c>
      <c r="D18" s="19" t="s">
        <v>9</v>
      </c>
      <c r="F18" s="21"/>
      <c r="G18" s="21"/>
      <c r="H18" s="21"/>
    </row>
    <row r="19" spans="1:8" s="20" customFormat="1" ht="17.25" customHeight="1" x14ac:dyDescent="0.6">
      <c r="A19" s="25" t="s">
        <v>21</v>
      </c>
      <c r="B19" s="19">
        <v>1089</v>
      </c>
      <c r="C19" s="19">
        <v>371</v>
      </c>
      <c r="D19" s="19">
        <v>718</v>
      </c>
      <c r="F19" s="21"/>
      <c r="G19" s="21"/>
      <c r="H19" s="21"/>
    </row>
    <row r="20" spans="1:8" s="20" customFormat="1" ht="17.25" customHeight="1" x14ac:dyDescent="0.6">
      <c r="A20" s="25" t="s">
        <v>22</v>
      </c>
      <c r="B20" s="19">
        <v>12418</v>
      </c>
      <c r="C20" s="19">
        <v>7887</v>
      </c>
      <c r="D20" s="19">
        <v>4531</v>
      </c>
      <c r="F20" s="21"/>
      <c r="G20" s="21"/>
      <c r="H20" s="21"/>
    </row>
    <row r="21" spans="1:8" s="20" customFormat="1" ht="17.25" customHeight="1" x14ac:dyDescent="0.6">
      <c r="A21" s="25" t="s">
        <v>23</v>
      </c>
      <c r="B21" s="19">
        <v>9657</v>
      </c>
      <c r="C21" s="19">
        <v>2847</v>
      </c>
      <c r="D21" s="19">
        <v>6809</v>
      </c>
      <c r="F21" s="21"/>
      <c r="G21" s="21"/>
      <c r="H21" s="21"/>
    </row>
    <row r="22" spans="1:8" s="20" customFormat="1" ht="17.25" customHeight="1" x14ac:dyDescent="0.6">
      <c r="A22" s="25" t="s">
        <v>24</v>
      </c>
      <c r="B22" s="19">
        <v>6930</v>
      </c>
      <c r="C22" s="19">
        <v>1487</v>
      </c>
      <c r="D22" s="19">
        <v>5443</v>
      </c>
      <c r="F22" s="21"/>
      <c r="G22" s="21"/>
      <c r="H22" s="21"/>
    </row>
    <row r="23" spans="1:8" s="20" customFormat="1" ht="17.25" customHeight="1" x14ac:dyDescent="0.6">
      <c r="A23" s="25" t="s">
        <v>25</v>
      </c>
      <c r="B23" s="19">
        <v>1027</v>
      </c>
      <c r="C23" s="19">
        <v>1027</v>
      </c>
      <c r="D23" s="19" t="s">
        <v>9</v>
      </c>
      <c r="F23" s="21"/>
      <c r="G23" s="21"/>
      <c r="H23" s="21"/>
    </row>
    <row r="24" spans="1:8" s="20" customFormat="1" ht="17.25" customHeight="1" x14ac:dyDescent="0.6">
      <c r="A24" s="25" t="s">
        <v>26</v>
      </c>
      <c r="B24" s="19">
        <v>5071</v>
      </c>
      <c r="C24" s="19">
        <v>1026</v>
      </c>
      <c r="D24" s="19">
        <v>4046</v>
      </c>
      <c r="F24" s="21"/>
      <c r="G24" s="21"/>
      <c r="H24" s="21"/>
    </row>
    <row r="25" spans="1:8" s="20" customFormat="1" ht="17.25" customHeight="1" x14ac:dyDescent="0.6">
      <c r="A25" s="25" t="s">
        <v>27</v>
      </c>
      <c r="B25" s="19">
        <v>1200</v>
      </c>
      <c r="C25" s="19">
        <v>310</v>
      </c>
      <c r="D25" s="19">
        <v>890</v>
      </c>
      <c r="F25" s="21"/>
      <c r="G25" s="21"/>
      <c r="H25" s="21"/>
    </row>
    <row r="26" spans="1:8" s="20" customFormat="1" ht="17.25" customHeight="1" x14ac:dyDescent="0.6">
      <c r="A26" s="25" t="s">
        <v>28</v>
      </c>
      <c r="B26" s="19" t="s">
        <v>9</v>
      </c>
      <c r="C26" s="19" t="s">
        <v>9</v>
      </c>
      <c r="D26" s="19" t="s">
        <v>9</v>
      </c>
      <c r="F26" s="21"/>
      <c r="G26" s="21"/>
      <c r="H26" s="21"/>
    </row>
    <row r="27" spans="1:8" s="25" customFormat="1" ht="17.25" customHeight="1" x14ac:dyDescent="0.6">
      <c r="A27" s="25" t="s">
        <v>29</v>
      </c>
      <c r="B27" s="19" t="s">
        <v>9</v>
      </c>
      <c r="C27" s="19" t="s">
        <v>9</v>
      </c>
      <c r="D27" s="19" t="s">
        <v>9</v>
      </c>
      <c r="F27" s="21"/>
      <c r="G27" s="21"/>
      <c r="H27" s="21"/>
    </row>
    <row r="28" spans="1:8" s="25" customFormat="1" ht="17.25" customHeight="1" x14ac:dyDescent="0.6">
      <c r="C28" s="26" t="s">
        <v>30</v>
      </c>
      <c r="D28" s="26"/>
      <c r="F28" s="27"/>
      <c r="G28" s="27"/>
      <c r="H28" s="27"/>
    </row>
    <row r="29" spans="1:8" s="30" customFormat="1" ht="17.25" customHeight="1" x14ac:dyDescent="0.6">
      <c r="A29" s="28" t="s">
        <v>6</v>
      </c>
      <c r="B29" s="29">
        <v>100</v>
      </c>
      <c r="C29" s="29">
        <v>100</v>
      </c>
      <c r="D29" s="29">
        <v>100</v>
      </c>
      <c r="F29" s="31"/>
      <c r="G29" s="31"/>
      <c r="H29" s="31"/>
    </row>
    <row r="30" spans="1:8" s="20" customFormat="1" ht="17.25" customHeight="1" x14ac:dyDescent="0.6">
      <c r="A30" s="18" t="s">
        <v>7</v>
      </c>
      <c r="B30" s="32">
        <v>47.5</v>
      </c>
      <c r="C30" s="32">
        <f>C6/$C$5*100</f>
        <v>55.84091684107063</v>
      </c>
      <c r="D30" s="32">
        <v>37.5</v>
      </c>
      <c r="F30" s="33"/>
      <c r="G30" s="27"/>
      <c r="H30" s="27"/>
    </row>
    <row r="31" spans="1:8" s="20" customFormat="1" ht="17.25" customHeight="1" x14ac:dyDescent="0.6">
      <c r="A31" s="22" t="s">
        <v>8</v>
      </c>
      <c r="B31" s="32">
        <f t="shared" ref="B31:B49" si="0">B7/$B$5*100</f>
        <v>0.33437401187027743</v>
      </c>
      <c r="C31" s="32" t="s">
        <v>9</v>
      </c>
      <c r="D31" s="32">
        <f t="shared" ref="D31:D49" si="1">D7/$D$5*100</f>
        <v>0.73257739839469993</v>
      </c>
      <c r="F31" s="33"/>
      <c r="G31" s="27"/>
      <c r="H31" s="27"/>
    </row>
    <row r="32" spans="1:8" s="20" customFormat="1" ht="17.25" customHeight="1" x14ac:dyDescent="0.6">
      <c r="A32" s="22" t="s">
        <v>10</v>
      </c>
      <c r="B32" s="32">
        <f t="shared" si="0"/>
        <v>6.7416342893280179</v>
      </c>
      <c r="C32" s="32">
        <f t="shared" ref="C32:C49" si="2">C8/$C$5*100</f>
        <v>5.0154790481221205</v>
      </c>
      <c r="D32" s="32">
        <f t="shared" si="1"/>
        <v>8.7972990189833098</v>
      </c>
      <c r="F32" s="34"/>
      <c r="G32" s="35"/>
      <c r="H32" s="35"/>
    </row>
    <row r="33" spans="1:8" s="20" customFormat="1" ht="17.25" customHeight="1" x14ac:dyDescent="0.6">
      <c r="A33" s="18" t="s">
        <v>11</v>
      </c>
      <c r="B33" s="32">
        <f t="shared" si="0"/>
        <v>0.525185268644077</v>
      </c>
      <c r="C33" s="32">
        <f t="shared" si="2"/>
        <v>0.57837480024338539</v>
      </c>
      <c r="D33" s="32">
        <f t="shared" si="1"/>
        <v>0.46184227290100643</v>
      </c>
      <c r="F33" s="34"/>
      <c r="G33" s="35"/>
      <c r="H33" s="35"/>
    </row>
    <row r="34" spans="1:8" s="20" customFormat="1" ht="17.25" customHeight="1" x14ac:dyDescent="0.6">
      <c r="A34" s="18" t="s">
        <v>12</v>
      </c>
      <c r="B34" s="32">
        <f t="shared" si="0"/>
        <v>9.4860453367546088E-2</v>
      </c>
      <c r="C34" s="32">
        <f t="shared" si="2"/>
        <v>0.17451540215436254</v>
      </c>
      <c r="D34" s="32" t="s">
        <v>9</v>
      </c>
      <c r="F34" s="34"/>
      <c r="G34" s="35"/>
      <c r="H34" s="35"/>
    </row>
    <row r="35" spans="1:8" s="20" customFormat="1" ht="17.25" customHeight="1" x14ac:dyDescent="0.6">
      <c r="A35" s="22" t="s">
        <v>13</v>
      </c>
      <c r="B35" s="32">
        <f t="shared" si="0"/>
        <v>4.7797311196804548</v>
      </c>
      <c r="C35" s="32">
        <f t="shared" si="2"/>
        <v>6.8355209050729826</v>
      </c>
      <c r="D35" s="32">
        <f t="shared" si="1"/>
        <v>2.331507198369219</v>
      </c>
      <c r="F35" s="34"/>
      <c r="G35" s="35"/>
      <c r="H35" s="35"/>
    </row>
    <row r="36" spans="1:8" s="20" customFormat="1" ht="17.25" customHeight="1" x14ac:dyDescent="0.6">
      <c r="A36" s="22" t="s">
        <v>14</v>
      </c>
      <c r="B36" s="32">
        <v>18.3</v>
      </c>
      <c r="C36" s="32">
        <f t="shared" si="2"/>
        <v>15.894943065185849</v>
      </c>
      <c r="D36" s="32">
        <v>21.1</v>
      </c>
      <c r="F36" s="34"/>
      <c r="G36" s="35"/>
      <c r="H36" s="35"/>
    </row>
    <row r="37" spans="1:8" s="20" customFormat="1" ht="17.25" customHeight="1" x14ac:dyDescent="0.6">
      <c r="A37" s="25" t="s">
        <v>31</v>
      </c>
      <c r="B37" s="32">
        <f t="shared" si="0"/>
        <v>0.96277908417865754</v>
      </c>
      <c r="C37" s="32">
        <f t="shared" si="2"/>
        <v>1.734455759342592</v>
      </c>
      <c r="D37" s="32">
        <f t="shared" si="1"/>
        <v>4.3795387947509236E-2</v>
      </c>
      <c r="F37" s="34"/>
      <c r="G37" s="35"/>
      <c r="H37" s="35"/>
    </row>
    <row r="38" spans="1:8" s="20" customFormat="1" ht="17.25" customHeight="1" x14ac:dyDescent="0.6">
      <c r="A38" s="25" t="s">
        <v>32</v>
      </c>
      <c r="B38" s="32">
        <f t="shared" si="0"/>
        <v>6.0925125662841957</v>
      </c>
      <c r="C38" s="32">
        <f t="shared" si="2"/>
        <v>2.8664656284894723</v>
      </c>
      <c r="D38" s="32">
        <f t="shared" si="1"/>
        <v>9.9343865460568228</v>
      </c>
      <c r="F38" s="34"/>
      <c r="G38" s="35"/>
      <c r="H38" s="35"/>
    </row>
    <row r="39" spans="1:8" s="20" customFormat="1" ht="17.25" customHeight="1" x14ac:dyDescent="0.6">
      <c r="A39" s="25" t="s">
        <v>17</v>
      </c>
      <c r="B39" s="32" t="s">
        <v>9</v>
      </c>
      <c r="C39" s="32" t="s">
        <v>9</v>
      </c>
      <c r="D39" s="32" t="s">
        <v>9</v>
      </c>
      <c r="F39" s="34"/>
      <c r="G39" s="35"/>
      <c r="H39" s="35"/>
    </row>
    <row r="40" spans="1:8" s="20" customFormat="1" ht="17.25" customHeight="1" x14ac:dyDescent="0.6">
      <c r="A40" s="25" t="s">
        <v>18</v>
      </c>
      <c r="B40" s="32">
        <f t="shared" si="0"/>
        <v>1.0176600361269312</v>
      </c>
      <c r="C40" s="32">
        <f t="shared" si="2"/>
        <v>0.73216231938324516</v>
      </c>
      <c r="D40" s="32">
        <f t="shared" si="1"/>
        <v>1.3576570263727863</v>
      </c>
      <c r="F40" s="34"/>
      <c r="G40" s="35"/>
      <c r="H40" s="35"/>
    </row>
    <row r="41" spans="1:8" s="20" customFormat="1" ht="17.25" customHeight="1" x14ac:dyDescent="0.6">
      <c r="A41" s="25" t="s">
        <v>19</v>
      </c>
      <c r="B41" s="32" t="s">
        <v>9</v>
      </c>
      <c r="C41" s="32" t="s">
        <v>9</v>
      </c>
      <c r="D41" s="32" t="s">
        <v>9</v>
      </c>
      <c r="F41" s="34"/>
      <c r="G41" s="35"/>
      <c r="H41" s="35"/>
    </row>
    <row r="42" spans="1:8" s="20" customFormat="1" ht="17.25" customHeight="1" x14ac:dyDescent="0.6">
      <c r="A42" s="25" t="s">
        <v>33</v>
      </c>
      <c r="B42" s="32">
        <f t="shared" si="0"/>
        <v>0.17772705630931049</v>
      </c>
      <c r="C42" s="32">
        <f t="shared" si="2"/>
        <v>0.32696563851909305</v>
      </c>
      <c r="D42" s="32" t="s">
        <v>9</v>
      </c>
      <c r="F42" s="34"/>
      <c r="G42" s="35"/>
      <c r="H42" s="35"/>
    </row>
    <row r="43" spans="1:8" s="20" customFormat="1" ht="17.25" customHeight="1" x14ac:dyDescent="0.6">
      <c r="A43" s="25" t="s">
        <v>34</v>
      </c>
      <c r="B43" s="32">
        <f t="shared" si="0"/>
        <v>0.39579706405079573</v>
      </c>
      <c r="C43" s="32">
        <v>0.3</v>
      </c>
      <c r="D43" s="32">
        <f t="shared" si="1"/>
        <v>0.57172888266021149</v>
      </c>
      <c r="F43" s="34"/>
      <c r="G43" s="35"/>
      <c r="H43" s="35"/>
    </row>
    <row r="44" spans="1:8" s="20" customFormat="1" ht="17.25" customHeight="1" x14ac:dyDescent="0.6">
      <c r="A44" s="25" t="s">
        <v>35</v>
      </c>
      <c r="B44" s="32">
        <f t="shared" si="0"/>
        <v>4.5133222602229397</v>
      </c>
      <c r="C44" s="32">
        <f t="shared" si="2"/>
        <v>5.2735746237220589</v>
      </c>
      <c r="D44" s="32">
        <f t="shared" si="1"/>
        <v>3.6079436870938975</v>
      </c>
      <c r="F44" s="34"/>
      <c r="G44" s="35"/>
      <c r="H44" s="35"/>
    </row>
    <row r="45" spans="1:8" s="20" customFormat="1" ht="17.25" customHeight="1" x14ac:dyDescent="0.6">
      <c r="A45" s="25" t="s">
        <v>23</v>
      </c>
      <c r="B45" s="32">
        <f t="shared" si="0"/>
        <v>3.5098367745992056</v>
      </c>
      <c r="C45" s="32">
        <f t="shared" si="2"/>
        <v>1.9036220303964373</v>
      </c>
      <c r="D45" s="32">
        <f t="shared" si="1"/>
        <v>5.4218690279016437</v>
      </c>
      <c r="F45" s="34"/>
      <c r="G45" s="35"/>
      <c r="H45" s="35"/>
    </row>
    <row r="46" spans="1:8" s="20" customFormat="1" ht="17.25" customHeight="1" x14ac:dyDescent="0.6">
      <c r="A46" s="25" t="s">
        <v>36</v>
      </c>
      <c r="B46" s="32">
        <f t="shared" si="0"/>
        <v>2.518708589414155</v>
      </c>
      <c r="C46" s="32">
        <f t="shared" si="2"/>
        <v>0.99426974330857132</v>
      </c>
      <c r="D46" s="32">
        <f t="shared" si="1"/>
        <v>4.3341508472416868</v>
      </c>
      <c r="F46" s="34"/>
      <c r="G46" s="35"/>
      <c r="H46" s="35"/>
    </row>
    <row r="47" spans="1:8" s="20" customFormat="1" ht="17.25" customHeight="1" x14ac:dyDescent="0.6">
      <c r="A47" s="25" t="s">
        <v>37</v>
      </c>
      <c r="B47" s="32">
        <f t="shared" si="0"/>
        <v>0.3732631632508423</v>
      </c>
      <c r="C47" s="32">
        <f t="shared" si="2"/>
        <v>0.68669470502885188</v>
      </c>
      <c r="D47" s="32" t="s">
        <v>9</v>
      </c>
      <c r="F47" s="34"/>
      <c r="G47" s="35"/>
      <c r="H47" s="35"/>
    </row>
    <row r="48" spans="1:8" s="20" customFormat="1" ht="17.25" customHeight="1" x14ac:dyDescent="0.6">
      <c r="A48" s="25" t="s">
        <v>38</v>
      </c>
      <c r="B48" s="32">
        <f t="shared" si="0"/>
        <v>1.8430550154284531</v>
      </c>
      <c r="C48" s="32">
        <f t="shared" si="2"/>
        <v>0.68602606364128726</v>
      </c>
      <c r="D48" s="32">
        <f t="shared" si="1"/>
        <v>3.2217479933749522</v>
      </c>
      <c r="F48" s="34"/>
      <c r="G48" s="35"/>
      <c r="H48" s="35"/>
    </row>
    <row r="49" spans="1:8" s="20" customFormat="1" ht="17.25" customHeight="1" x14ac:dyDescent="0.6">
      <c r="A49" s="25" t="s">
        <v>39</v>
      </c>
      <c r="B49" s="32">
        <f t="shared" si="0"/>
        <v>0.43614001548297049</v>
      </c>
      <c r="C49" s="32">
        <f t="shared" si="2"/>
        <v>0.20727883014502829</v>
      </c>
      <c r="D49" s="32">
        <f t="shared" si="1"/>
        <v>0.70868900496878584</v>
      </c>
      <c r="F49" s="34"/>
      <c r="G49" s="35"/>
      <c r="H49" s="35"/>
    </row>
    <row r="50" spans="1:8" s="20" customFormat="1" ht="17.25" customHeight="1" x14ac:dyDescent="0.6">
      <c r="A50" s="25" t="s">
        <v>40</v>
      </c>
      <c r="B50" s="32" t="s">
        <v>9</v>
      </c>
      <c r="C50" s="32" t="s">
        <v>9</v>
      </c>
      <c r="D50" s="32" t="s">
        <v>9</v>
      </c>
      <c r="F50" s="34"/>
      <c r="G50" s="35"/>
      <c r="H50" s="35"/>
    </row>
    <row r="51" spans="1:8" s="20" customFormat="1" ht="17.25" customHeight="1" x14ac:dyDescent="0.6">
      <c r="A51" s="25" t="s">
        <v>29</v>
      </c>
      <c r="B51" s="32" t="s">
        <v>9</v>
      </c>
      <c r="C51" s="32" t="s">
        <v>9</v>
      </c>
      <c r="D51" s="32" t="s">
        <v>9</v>
      </c>
      <c r="F51" s="34"/>
      <c r="G51" s="35"/>
      <c r="H51" s="35"/>
    </row>
    <row r="52" spans="1:8" ht="14.25" customHeight="1" x14ac:dyDescent="0.3">
      <c r="A52" s="36"/>
      <c r="B52" s="36"/>
      <c r="C52" s="36"/>
      <c r="D52" s="36"/>
    </row>
  </sheetData>
  <pageMargins left="0.70866141732283472" right="0.19685039370078741" top="0.9055118110236221" bottom="0.19685039370078741" header="0.6692913385826772" footer="0.51181102362204722"/>
  <pageSetup paperSize="9" scale="87" firstPageNumber="10" orientation="portrait" useFirstPageNumber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paweekon mingchue</dc:creator>
  <cp:lastModifiedBy>paweekon mingchue</cp:lastModifiedBy>
  <dcterms:created xsi:type="dcterms:W3CDTF">2024-04-11T02:06:17Z</dcterms:created>
  <dcterms:modified xsi:type="dcterms:W3CDTF">2024-04-11T02:06:28Z</dcterms:modified>
</cp:coreProperties>
</file>