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ตาราง สรง.  1_67\"/>
    </mc:Choice>
  </mc:AlternateContent>
  <xr:revisionPtr revIDLastSave="0" documentId="13_ncr:1_{5642279F-235C-4069-AC3D-A118A82758D6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เผยแพร่" sheetId="63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3" l="1"/>
  <c r="I18" i="57" l="1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<sst xmlns="http://schemas.openxmlformats.org/spreadsheetml/2006/main" count="478" uniqueCount="152">
  <si>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</si>
  <si>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</si>
  <si>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</si>
  <si>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</si>
  <si>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</si>
  <si>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</si>
  <si>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</si>
  <si>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</si>
  <si>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</si>
  <si>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</si>
  <si>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</si>
  <si>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</si>
  <si>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</si>
  <si>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</si>
  <si>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</si>
  <si>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</si>
  <si>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</si>
  <si>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</si>
  <si>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</si>
  <si>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</si>
  <si>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</si>
  <si>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</si>
  <si>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</si>
  <si>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</si>
  <si>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</si>
  <si>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</si>
  <si>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</si>
  <si>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</si>
  <si>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</si>
  <si>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</si>
  <si>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</si>
  <si>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</si>
  <si>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</si>
  <si>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</si>
  <si>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</si>
  <si>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</si>
  <si>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</si>
  <si>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</si>
  <si>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</si>
  <si>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</si>
  <si>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</si>
  <si>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</si>
  <si>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</si>
  <si>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</si>
  <si>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</si>
  <si>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</si>
  <si>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</si>
  <si>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</si>
  <si>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</si>
  <si>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</si>
  <si>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</si>
  <si>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</si>
  <si>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</si>
  <si>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</si>
  <si>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</si>
  <si>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</si>
  <si>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</si>
  <si>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</si>
  <si>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</si>
  <si>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</si>
  <si>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</si>
  <si>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</si>
  <si>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</si>
  <si>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</si>
  <si>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</si>
  <si>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</si>
  <si>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</si>
  <si>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</si>
  <si>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</si>
  <si>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</si>
  <si>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</si>
  <si>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</si>
  <si>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</si>
  <si>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</si>
  <si>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</si>
  <si>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</si>
  <si>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</si>
  <si>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</si>
  <si>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</si>
  <si>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</si>
  <si>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</si>
  <si>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</si>
  <si>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</si>
  <si>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</si>
  <si>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</si>
  <si>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</si>
  <si>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</si>
  <si>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</si>
  <si>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</si>
  <si>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</si>
  <si>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</si>
  <si>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</si>
  <si>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</si>
  <si>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</si>
  <si>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</si>
  <si>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</si>
  <si>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</si>
  <si>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</si>
  <si>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</si>
  <si>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</si>
  <si>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</si>
  <si>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</si>
  <si>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</si>
  <si>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</si>
  <si>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</si>
  <si>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</si>
  <si>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</si>
  <si>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</si>
  <si>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</si>
  <si>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</si>
  <si>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</si>
  <si>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</si>
  <si>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</si>
  <si>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</si>
  <si>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</si>
  <si>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</si>
  <si>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</si>
  <si>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</si>
  <si>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</si>
  <si>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</si>
  <si>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</si>
  <si>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</si>
  <si>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</si>
  <si>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</si>
  <si>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</si>
  <si>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</si>
  <si>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</si>
  <si>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</si>
  <si>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</si>
  <si>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</si>
  <si>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</si>
  <si>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</si>
  <si>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</si>
  <si>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</si>
  <si>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</si>
  <si>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</si>
  <si>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</si>
  <si>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</si>
  <si>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</si>
  <si>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</si>
  <si>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</si>
  <si>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</si>
  <si>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</si>
  <si>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</si>
  <si>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</si>
  <si>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</si>
  <si>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</si>
  <si>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</si>
  <si>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</si>
  <si>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หมายเหตุ : “n.a.” ไม่มีข้อมูล/สำรวจไม่พบ</t>
  </si>
  <si>
    <t xml:space="preserve">              ไตรมาสที่ 1 (มกราคม - มีนาคม) 2567 </t>
  </si>
  <si>
    <t xml:space="preserve">ที่มา : การสำรวจภาวะการทำงานของประชากรจังหวัดสมุทรสงคราม  ไตรมาสที่ 1 (มกราคม - มีนาคม)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</si>
</sst>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43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3" fontId="8" fillId="0" borderId="0" xfId="0" applyNumberFormat="1" applyFont="1"/>
    <xf numFmtId="190" fontId="8" fillId="0" borderId="0" xfId="4" applyNumberFormat="1" applyFont="1" applyFill="1" applyBorder="1" applyAlignment="1">
      <alignment horizontal="right" vertical="center"/>
    </xf>
    <xf numFmtId="191" fontId="7" fillId="0" borderId="0" xfId="4" applyNumberFormat="1" applyFont="1" applyFill="1" applyBorder="1" applyAlignment="1">
      <alignment horizontal="right"/>
    </xf>
    <xf numFmtId="191" fontId="8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189" fontId="29" fillId="0" borderId="0" xfId="0" applyNumberFormat="1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9" fillId="0" borderId="0" xfId="0" applyFont="1"/>
    <xf numFmtId="191" fontId="30" fillId="0" borderId="0" xfId="4" applyNumberFormat="1" applyFont="1" applyFill="1" applyBorder="1" applyAlignment="1">
      <alignment horizontal="right" vertical="center"/>
    </xf>
    <xf numFmtId="191" fontId="29" fillId="0" borderId="0" xfId="4" applyNumberFormat="1" applyFont="1" applyFill="1" applyBorder="1" applyAlignment="1">
      <alignment horizontal="right" vertical="center"/>
    </xf>
    <xf numFmtId="189" fontId="7" fillId="0" borderId="0" xfId="0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1000000}"/>
    <cellStyle name="เครื่องหมายจุลภาค 2 2" xfId="2" xr:uid="{00000000-0005-0000-0000-000002000000}"/>
    <cellStyle name="เครื่องหมายจุลภาค 3" xfId="3" xr:uid="{00000000-0005-0000-0000-000003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31B3-D98A-4D74-9F50-C23D231412BE}">
  <sheetPr>
    <tabColor rgb="FFFFFF00"/>
  </sheetPr>
  <dimension ref="A1:V43"/>
  <sheetViews>
    <sheetView tabSelected="1" zoomScaleNormal="100" zoomScaleSheetLayoutView="90" workbookViewId="0">
      <selection activeCell="A40" sqref="A40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2" width="9.140625" style="2"/>
    <col min="13" max="13" width="22.42578125" style="2" customWidth="1"/>
    <col min="14" max="16384" width="9.140625" style="2"/>
  </cols>
  <sheetData>
    <row r="1" spans="1:22" s="22" customFormat="1" ht="24" customHeight="1" x14ac:dyDescent="0.3">
      <c r="A1" s="24" t="s">
        <v>107</v>
      </c>
    </row>
    <row r="2" spans="1:22" s="22" customFormat="1" ht="24" customHeight="1" x14ac:dyDescent="0.3">
      <c r="A2" s="24" t="s">
        <v>150</v>
      </c>
    </row>
    <row r="3" spans="1:22" s="4" customFormat="1" ht="9" customHeight="1" x14ac:dyDescent="0.35">
      <c r="A3" s="3"/>
    </row>
    <row r="4" spans="1:22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22" s="5" customFormat="1" ht="24" customHeight="1" x14ac:dyDescent="0.3">
      <c r="A5" s="16"/>
      <c r="B5" s="221" t="s">
        <v>4</v>
      </c>
      <c r="C5" s="221"/>
      <c r="D5" s="221"/>
      <c r="E5" s="209"/>
    </row>
    <row r="6" spans="1:22" s="5" customFormat="1" ht="9" customHeight="1" x14ac:dyDescent="0.3">
      <c r="A6" s="16"/>
      <c r="B6" s="19"/>
      <c r="C6" s="19"/>
      <c r="D6" s="19"/>
    </row>
    <row r="7" spans="1:22" s="5" customFormat="1" ht="24" customHeight="1" x14ac:dyDescent="0.3">
      <c r="A7" s="6" t="s">
        <v>5</v>
      </c>
      <c r="B7" s="155">
        <v>104055.97</v>
      </c>
      <c r="C7" s="156">
        <v>56642.13</v>
      </c>
      <c r="D7" s="156">
        <v>47413.85</v>
      </c>
      <c r="E7" s="155"/>
      <c r="F7" s="155"/>
      <c r="G7" s="155"/>
    </row>
    <row r="8" spans="1:22" s="5" customFormat="1" ht="21" customHeight="1" x14ac:dyDescent="0.3">
      <c r="A8" s="12" t="s">
        <v>18</v>
      </c>
      <c r="B8" s="155">
        <v>2155.6999999999998</v>
      </c>
      <c r="C8" s="156">
        <v>1057.83</v>
      </c>
      <c r="D8" s="156">
        <v>1097.8699999999999</v>
      </c>
      <c r="E8" s="156"/>
      <c r="F8" s="204"/>
      <c r="H8" s="209"/>
      <c r="I8" s="27"/>
      <c r="O8" s="209"/>
      <c r="P8" s="209"/>
      <c r="Q8" s="209"/>
    </row>
    <row r="9" spans="1:22" s="5" customFormat="1" ht="21" customHeight="1" x14ac:dyDescent="0.3">
      <c r="A9" s="5" t="s">
        <v>19</v>
      </c>
      <c r="B9" s="155">
        <v>14502.07</v>
      </c>
      <c r="C9" s="156">
        <v>7015.51</v>
      </c>
      <c r="D9" s="156">
        <v>7486.56</v>
      </c>
      <c r="E9" s="156"/>
      <c r="F9" s="204"/>
      <c r="H9" s="209"/>
      <c r="I9" s="27"/>
      <c r="O9" s="209"/>
      <c r="P9" s="209"/>
      <c r="Q9" s="209"/>
    </row>
    <row r="10" spans="1:22" s="5" customFormat="1" ht="21" customHeight="1" x14ac:dyDescent="0.3">
      <c r="A10" s="13" t="s">
        <v>20</v>
      </c>
      <c r="B10" s="155">
        <v>24834.18</v>
      </c>
      <c r="C10" s="156">
        <v>15460.74</v>
      </c>
      <c r="D10" s="156">
        <v>9373.44</v>
      </c>
      <c r="E10" s="156"/>
      <c r="F10" s="204"/>
      <c r="H10" s="209"/>
      <c r="I10" s="27"/>
      <c r="O10" s="209"/>
      <c r="P10" s="209"/>
      <c r="Q10" s="209"/>
    </row>
    <row r="11" spans="1:22" s="5" customFormat="1" ht="21" customHeight="1" x14ac:dyDescent="0.3">
      <c r="A11" s="13" t="s">
        <v>21</v>
      </c>
      <c r="B11" s="155">
        <v>18528.189999999999</v>
      </c>
      <c r="C11" s="156">
        <v>10218.530000000001</v>
      </c>
      <c r="D11" s="156">
        <v>8309.66</v>
      </c>
      <c r="E11" s="156"/>
      <c r="F11" s="205"/>
      <c r="H11" s="209"/>
      <c r="I11" s="27"/>
      <c r="O11" s="209"/>
      <c r="P11" s="209"/>
      <c r="Q11" s="209"/>
    </row>
    <row r="12" spans="1:22" s="5" customFormat="1" ht="21" customHeight="1" x14ac:dyDescent="0.3">
      <c r="A12" s="5" t="s">
        <v>22</v>
      </c>
      <c r="B12" s="211">
        <v>19306.059999999998</v>
      </c>
      <c r="C12" s="212">
        <v>11017.93</v>
      </c>
      <c r="D12" s="212">
        <v>8288.119999999999</v>
      </c>
      <c r="E12" s="156"/>
      <c r="F12" s="201"/>
      <c r="H12" s="209"/>
      <c r="I12" s="27"/>
      <c r="L12" s="209"/>
      <c r="O12" s="209"/>
      <c r="P12" s="209"/>
      <c r="Q12" s="209"/>
      <c r="R12" s="209"/>
      <c r="T12" s="209"/>
      <c r="U12" s="209"/>
      <c r="V12" s="209"/>
    </row>
    <row r="13" spans="1:22" s="5" customFormat="1" ht="21" customHeight="1" x14ac:dyDescent="0.3">
      <c r="A13" s="13" t="s">
        <v>23</v>
      </c>
      <c r="B13" s="155">
        <v>15063.06</v>
      </c>
      <c r="C13" s="156">
        <v>8227.51</v>
      </c>
      <c r="D13" s="156">
        <v>6835.54</v>
      </c>
      <c r="E13" s="156"/>
      <c r="F13" s="204"/>
      <c r="H13" s="209"/>
      <c r="I13" s="27"/>
      <c r="L13" s="209"/>
      <c r="O13" s="209"/>
      <c r="P13" s="209"/>
      <c r="Q13" s="209"/>
      <c r="R13" s="209"/>
      <c r="T13" s="209"/>
      <c r="U13" s="209"/>
    </row>
    <row r="14" spans="1:22" s="5" customFormat="1" ht="21" customHeight="1" x14ac:dyDescent="0.3">
      <c r="A14" s="13" t="s">
        <v>24</v>
      </c>
      <c r="B14" s="155">
        <v>4243</v>
      </c>
      <c r="C14" s="156">
        <v>2790.42</v>
      </c>
      <c r="D14" s="156">
        <v>1452.58</v>
      </c>
      <c r="E14" s="156"/>
      <c r="F14" s="204"/>
      <c r="H14" s="209"/>
      <c r="I14" s="27"/>
      <c r="L14" s="209"/>
      <c r="O14" s="209"/>
      <c r="P14" s="209"/>
      <c r="Q14" s="209"/>
      <c r="R14" s="209"/>
      <c r="T14" s="209"/>
      <c r="U14" s="209"/>
      <c r="V14" s="209"/>
    </row>
    <row r="15" spans="1:22" s="5" customFormat="1" ht="21" customHeight="1" x14ac:dyDescent="0.3">
      <c r="A15" s="214" t="s">
        <v>122</v>
      </c>
      <c r="B15" s="215" t="s">
        <v>148</v>
      </c>
      <c r="C15" s="216" t="s">
        <v>148</v>
      </c>
      <c r="D15" s="216" t="s">
        <v>148</v>
      </c>
      <c r="E15" s="156"/>
      <c r="F15" s="202"/>
      <c r="H15" s="209"/>
      <c r="I15" s="27"/>
    </row>
    <row r="16" spans="1:22" s="5" customFormat="1" ht="21" customHeight="1" x14ac:dyDescent="0.3">
      <c r="A16" s="217" t="s">
        <v>26</v>
      </c>
      <c r="B16" s="218">
        <v>24587.71</v>
      </c>
      <c r="C16" s="219">
        <v>11729.51</v>
      </c>
      <c r="D16" s="219">
        <v>12858.19</v>
      </c>
      <c r="E16" s="156"/>
      <c r="F16" s="203"/>
      <c r="H16" s="209"/>
      <c r="I16" s="27"/>
      <c r="O16" s="209"/>
      <c r="P16" s="209"/>
      <c r="Q16" s="209"/>
    </row>
    <row r="17" spans="1:17" s="5" customFormat="1" ht="21" customHeight="1" x14ac:dyDescent="0.3">
      <c r="A17" s="14" t="s">
        <v>27</v>
      </c>
      <c r="B17" s="155">
        <v>14638</v>
      </c>
      <c r="C17" s="156">
        <v>5832.8</v>
      </c>
      <c r="D17" s="156">
        <v>8805.2000000000007</v>
      </c>
      <c r="E17" s="156"/>
      <c r="F17" s="204"/>
      <c r="O17" s="209"/>
      <c r="P17" s="209"/>
      <c r="Q17" s="209"/>
    </row>
    <row r="18" spans="1:17" s="5" customFormat="1" ht="21" customHeight="1" x14ac:dyDescent="0.3">
      <c r="A18" s="14" t="s">
        <v>28</v>
      </c>
      <c r="B18" s="155">
        <v>7235.18</v>
      </c>
      <c r="C18" s="156">
        <v>5234.13</v>
      </c>
      <c r="D18" s="156">
        <v>2001.05</v>
      </c>
      <c r="E18" s="156"/>
      <c r="F18" s="204"/>
      <c r="O18" s="209"/>
      <c r="Q18" s="209"/>
    </row>
    <row r="19" spans="1:17" s="5" customFormat="1" ht="21" customHeight="1" x14ac:dyDescent="0.3">
      <c r="A19" s="14" t="s">
        <v>29</v>
      </c>
      <c r="B19" s="155">
        <v>2714.53</v>
      </c>
      <c r="C19" s="156">
        <v>662.58</v>
      </c>
      <c r="D19" s="156">
        <v>2051.94</v>
      </c>
      <c r="E19" s="156"/>
      <c r="F19" s="205"/>
    </row>
    <row r="20" spans="1:17" s="5" customFormat="1" ht="21" customHeight="1" x14ac:dyDescent="0.3">
      <c r="A20" s="5" t="s">
        <v>136</v>
      </c>
      <c r="B20" s="155">
        <v>25.27</v>
      </c>
      <c r="C20" s="156">
        <v>25.27</v>
      </c>
      <c r="D20" s="156" t="s">
        <v>148</v>
      </c>
      <c r="F20" s="206"/>
    </row>
    <row r="21" spans="1:17" s="5" customFormat="1" ht="21" customHeight="1" x14ac:dyDescent="0.3">
      <c r="A21" s="5" t="s">
        <v>31</v>
      </c>
      <c r="B21" s="155">
        <v>116.8</v>
      </c>
      <c r="C21" s="156">
        <v>116.8</v>
      </c>
      <c r="D21" s="156" t="s">
        <v>148</v>
      </c>
      <c r="F21" s="206"/>
    </row>
    <row r="22" spans="1:17" s="5" customFormat="1" ht="21" customHeight="1" x14ac:dyDescent="0.3">
      <c r="B22" s="222" t="s">
        <v>16</v>
      </c>
      <c r="C22" s="222"/>
      <c r="D22" s="222"/>
    </row>
    <row r="23" spans="1:17" s="5" customFormat="1" ht="9" customHeight="1" x14ac:dyDescent="0.3">
      <c r="B23" s="213"/>
      <c r="C23" s="213"/>
      <c r="D23" s="213"/>
    </row>
    <row r="24" spans="1:17" s="5" customFormat="1" ht="21" customHeight="1" x14ac:dyDescent="0.3">
      <c r="A24" s="6" t="s">
        <v>5</v>
      </c>
      <c r="B24" s="207">
        <v>100</v>
      </c>
      <c r="C24" s="210">
        <v>100</v>
      </c>
      <c r="D24" s="210">
        <v>100</v>
      </c>
      <c r="E24" s="27"/>
      <c r="F24" s="27"/>
      <c r="G24" s="27"/>
      <c r="H24" s="27"/>
      <c r="I24" s="27"/>
      <c r="J24" s="27"/>
      <c r="K24" s="27"/>
      <c r="L24" s="150"/>
    </row>
    <row r="25" spans="1:17" s="5" customFormat="1" ht="21" customHeight="1" x14ac:dyDescent="0.3">
      <c r="A25" s="12" t="s">
        <v>18</v>
      </c>
      <c r="B25" s="207">
        <v>2.0716735426136528</v>
      </c>
      <c r="C25" s="210">
        <v>1.8675674802483595</v>
      </c>
      <c r="D25" s="210">
        <v>2.3155048577578068</v>
      </c>
      <c r="E25" s="27"/>
      <c r="F25" s="27"/>
      <c r="G25" s="27"/>
      <c r="H25" s="27"/>
      <c r="I25" s="27"/>
      <c r="J25" s="27"/>
      <c r="K25" s="27"/>
      <c r="L25" s="27"/>
    </row>
    <row r="26" spans="1:17" s="5" customFormat="1" ht="21" customHeight="1" x14ac:dyDescent="0.3">
      <c r="A26" s="5" t="s">
        <v>19</v>
      </c>
      <c r="B26" s="207">
        <v>13.936797667639828</v>
      </c>
      <c r="C26" s="210">
        <v>12.385674761877777</v>
      </c>
      <c r="D26" s="210">
        <v>15.78981668858361</v>
      </c>
      <c r="E26" s="27"/>
      <c r="F26" s="27"/>
      <c r="G26" s="27"/>
      <c r="H26" s="27"/>
      <c r="I26" s="27"/>
      <c r="J26" s="27"/>
      <c r="K26" s="27"/>
      <c r="L26" s="27"/>
    </row>
    <row r="27" spans="1:17" s="5" customFormat="1" ht="21" customHeight="1" x14ac:dyDescent="0.3">
      <c r="A27" s="13" t="s">
        <v>20</v>
      </c>
      <c r="B27" s="207">
        <v>23.866175097882419</v>
      </c>
      <c r="C27" s="210">
        <v>27.295477765401831</v>
      </c>
      <c r="D27" s="210">
        <v>19.769413367613051</v>
      </c>
      <c r="E27" s="27"/>
      <c r="F27" s="27"/>
      <c r="G27" s="27"/>
      <c r="H27" s="27"/>
      <c r="I27" s="27"/>
      <c r="J27" s="27"/>
      <c r="K27" s="27"/>
      <c r="L27" s="27"/>
    </row>
    <row r="28" spans="1:17" s="5" customFormat="1" ht="21" customHeight="1" x14ac:dyDescent="0.3">
      <c r="A28" s="13" t="s">
        <v>21</v>
      </c>
      <c r="B28" s="207">
        <v>17.805984606169158</v>
      </c>
      <c r="C28" s="210">
        <v>18.040511541497473</v>
      </c>
      <c r="D28" s="210">
        <v>17.525807332667565</v>
      </c>
      <c r="E28" s="27"/>
      <c r="F28" s="27"/>
      <c r="G28" s="27"/>
      <c r="H28" s="27"/>
      <c r="I28" s="27"/>
      <c r="J28" s="27"/>
      <c r="K28" s="27"/>
      <c r="L28" s="27"/>
    </row>
    <row r="29" spans="1:17" s="5" customFormat="1" ht="21" customHeight="1" x14ac:dyDescent="0.3">
      <c r="A29" s="5" t="s">
        <v>22</v>
      </c>
      <c r="B29" s="207">
        <v>18.553534218171237</v>
      </c>
      <c r="C29" s="210">
        <v>19.451828524103878</v>
      </c>
      <c r="D29" s="210">
        <v>17.480377569001462</v>
      </c>
      <c r="E29" s="27"/>
      <c r="F29" s="27"/>
      <c r="G29" s="27"/>
      <c r="H29" s="27"/>
      <c r="I29" s="27"/>
      <c r="J29" s="27"/>
      <c r="K29" s="27"/>
      <c r="L29" s="27"/>
    </row>
    <row r="30" spans="1:17" s="5" customFormat="1" ht="21" customHeight="1" x14ac:dyDescent="0.3">
      <c r="A30" s="13" t="s">
        <v>23</v>
      </c>
      <c r="B30" s="207">
        <v>14.475920987522388</v>
      </c>
      <c r="C30" s="210">
        <v>14.525424803057371</v>
      </c>
      <c r="D30" s="210">
        <v>14.416757972617706</v>
      </c>
      <c r="E30" s="27"/>
      <c r="F30" s="27"/>
      <c r="G30" s="27"/>
      <c r="H30" s="27"/>
      <c r="I30" s="27"/>
      <c r="J30" s="27"/>
      <c r="K30" s="27"/>
      <c r="L30" s="27"/>
    </row>
    <row r="31" spans="1:17" s="5" customFormat="1" ht="21" customHeight="1" x14ac:dyDescent="0.3">
      <c r="A31" s="13" t="s">
        <v>24</v>
      </c>
      <c r="B31" s="207">
        <v>4.0776132306488515</v>
      </c>
      <c r="C31" s="210">
        <v>4.9264037210465075</v>
      </c>
      <c r="D31" s="210">
        <v>3.0636195963837571</v>
      </c>
      <c r="E31" s="27"/>
      <c r="F31" s="27"/>
      <c r="G31" s="27"/>
      <c r="H31" s="27"/>
      <c r="I31" s="27"/>
      <c r="J31" s="27"/>
      <c r="K31" s="27"/>
      <c r="L31" s="27"/>
    </row>
    <row r="32" spans="1:17" s="5" customFormat="1" ht="21" customHeight="1" x14ac:dyDescent="0.3">
      <c r="A32" s="14" t="s">
        <v>25</v>
      </c>
      <c r="B32" s="207" t="s">
        <v>148</v>
      </c>
      <c r="C32" s="210" t="s">
        <v>148</v>
      </c>
      <c r="D32" s="156" t="s">
        <v>148</v>
      </c>
      <c r="E32" s="27"/>
      <c r="F32" s="27"/>
      <c r="G32" s="27"/>
      <c r="H32" s="27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23.629312186508855</v>
      </c>
      <c r="C33" s="210">
        <v>20.708101902241317</v>
      </c>
      <c r="D33" s="210">
        <v>27.119059093492726</v>
      </c>
      <c r="E33" s="27"/>
      <c r="F33" s="27"/>
      <c r="G33" s="27"/>
      <c r="H33" s="27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14.06742928829552</v>
      </c>
      <c r="C34" s="210">
        <v>10.297635346693355</v>
      </c>
      <c r="D34" s="210">
        <v>18.57094498759329</v>
      </c>
      <c r="E34" s="27"/>
      <c r="F34" s="27"/>
      <c r="G34" s="27"/>
      <c r="H34" s="27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6.9531618416511805</v>
      </c>
      <c r="C35" s="210">
        <v>9.2407012236298325</v>
      </c>
      <c r="D35" s="210">
        <v>4.2203912991668044</v>
      </c>
      <c r="E35" s="27"/>
      <c r="F35" s="27"/>
      <c r="G35" s="27"/>
      <c r="H35" s="27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2.6087210565621559</v>
      </c>
      <c r="C36" s="210">
        <v>1.1697653319181325</v>
      </c>
      <c r="D36" s="210">
        <v>4.3277228067326323</v>
      </c>
      <c r="E36" s="27"/>
      <c r="F36" s="27"/>
      <c r="G36" s="27"/>
      <c r="H36" s="27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220">
        <v>2.4285007385928939E-2</v>
      </c>
      <c r="C37" s="195">
        <v>4.4613435264528364E-2</v>
      </c>
      <c r="D37" s="156" t="s">
        <v>148</v>
      </c>
      <c r="E37" s="27"/>
      <c r="F37" s="27"/>
      <c r="G37" s="27"/>
      <c r="H37" s="27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220">
        <v>0.11224728384157102</v>
      </c>
      <c r="C38" s="195">
        <v>0.20620693466153198</v>
      </c>
      <c r="D38" s="156" t="s">
        <v>148</v>
      </c>
      <c r="E38" s="27"/>
      <c r="F38" s="27"/>
      <c r="G38" s="27"/>
      <c r="H38" s="27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08">
        <f t="shared" ref="D39" si="0">(D22/$D$7)*100</f>
        <v>0</v>
      </c>
    </row>
    <row r="40" spans="1:12" ht="18" customHeight="1" x14ac:dyDescent="0.25">
      <c r="A40" s="2" t="s">
        <v>149</v>
      </c>
      <c r="B40" s="181"/>
      <c r="C40" s="181"/>
      <c r="D40" s="181"/>
    </row>
    <row r="41" spans="1:12" ht="21" customHeight="1" x14ac:dyDescent="0.35">
      <c r="A41" s="198" t="s">
        <v>151</v>
      </c>
      <c r="B41" s="4"/>
      <c r="C41" s="4"/>
      <c r="D41" s="208"/>
    </row>
    <row r="42" spans="1:12" ht="21" customHeight="1" x14ac:dyDescent="0.3">
      <c r="A42" s="198" t="s">
        <v>147</v>
      </c>
      <c r="D42" s="208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6" t="s">
        <v>0</v>
      </c>
      <c r="B4" s="229">
        <v>2558</v>
      </c>
      <c r="C4" s="230"/>
      <c r="D4" s="231"/>
      <c r="E4" s="229">
        <v>2559</v>
      </c>
      <c r="F4" s="230"/>
      <c r="G4" s="230"/>
    </row>
    <row r="5" spans="1:15" ht="24" customHeight="1" x14ac:dyDescent="0.5">
      <c r="A5" s="227"/>
      <c r="B5" s="232" t="s">
        <v>142</v>
      </c>
      <c r="C5" s="230"/>
      <c r="D5" s="230"/>
      <c r="E5" s="230"/>
      <c r="F5" s="230"/>
      <c r="G5" s="230"/>
    </row>
    <row r="6" spans="1:15" s="36" customFormat="1" ht="24" customHeight="1" x14ac:dyDescent="0.2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8"/>
      <c r="B7" s="232" t="s">
        <v>4</v>
      </c>
      <c r="C7" s="233"/>
      <c r="D7" s="234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23" t="s">
        <v>16</v>
      </c>
      <c r="C19" s="224"/>
      <c r="D19" s="225"/>
      <c r="E19" s="223" t="s">
        <v>16</v>
      </c>
      <c r="F19" s="224"/>
      <c r="G19" s="224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6" t="s">
        <v>17</v>
      </c>
      <c r="B5" s="229" t="s">
        <v>139</v>
      </c>
      <c r="C5" s="236"/>
      <c r="D5" s="237"/>
      <c r="E5" s="229" t="s">
        <v>140</v>
      </c>
      <c r="F5" s="236"/>
      <c r="G5" s="236"/>
    </row>
    <row r="6" spans="1:12" s="4" customFormat="1" ht="21" customHeight="1" x14ac:dyDescent="0.35">
      <c r="A6" s="22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8" t="s">
        <v>4</v>
      </c>
      <c r="C7" s="239"/>
      <c r="D7" s="226"/>
      <c r="E7" s="238" t="s">
        <v>4</v>
      </c>
      <c r="F7" s="239"/>
      <c r="G7" s="239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23" t="s">
        <v>16</v>
      </c>
      <c r="C24" s="224"/>
      <c r="D24" s="225"/>
      <c r="E24" s="223" t="s">
        <v>16</v>
      </c>
      <c r="F24" s="224"/>
      <c r="G24" s="224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35"/>
      <c r="B42" s="235"/>
      <c r="C42" s="235"/>
      <c r="D42" s="235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9" t="s">
        <v>32</v>
      </c>
      <c r="B5" s="84">
        <v>2558</v>
      </c>
      <c r="C5" s="84">
        <v>2559</v>
      </c>
    </row>
    <row r="6" spans="1:14" s="4" customFormat="1" ht="21" customHeight="1" x14ac:dyDescent="0.35">
      <c r="A6" s="241"/>
      <c r="B6" s="232" t="s">
        <v>142</v>
      </c>
      <c r="C6" s="233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41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42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40"/>
      <c r="B51" s="240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26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7"/>
      <c r="B6" s="232" t="s">
        <v>142</v>
      </c>
      <c r="C6" s="233"/>
      <c r="H6" s="39" t="s">
        <v>125</v>
      </c>
    </row>
    <row r="7" spans="1:19" s="39" customFormat="1" ht="18" customHeight="1" x14ac:dyDescent="0.3">
      <c r="A7" s="227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8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26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7"/>
      <c r="B6" s="232" t="s">
        <v>142</v>
      </c>
      <c r="C6" s="233"/>
    </row>
    <row r="7" spans="1:14" s="39" customFormat="1" ht="24" customHeight="1" x14ac:dyDescent="0.3">
      <c r="A7" s="227"/>
      <c r="B7" s="54" t="s">
        <v>1</v>
      </c>
      <c r="C7" s="54" t="s">
        <v>1</v>
      </c>
    </row>
    <row r="8" spans="1:14" s="39" customFormat="1" ht="24" customHeight="1" x14ac:dyDescent="0.3">
      <c r="A8" s="228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40"/>
      <c r="B35" s="240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26" t="s">
        <v>50</v>
      </c>
      <c r="B5" s="229" t="s">
        <v>139</v>
      </c>
      <c r="C5" s="236"/>
      <c r="D5" s="237"/>
      <c r="E5" s="229" t="s">
        <v>140</v>
      </c>
      <c r="F5" s="236"/>
      <c r="G5" s="236"/>
    </row>
    <row r="6" spans="1:16" s="3" customFormat="1" ht="24" customHeight="1" x14ac:dyDescent="0.35">
      <c r="A6" s="22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8" t="s">
        <v>4</v>
      </c>
      <c r="C7" s="239"/>
      <c r="D7" s="226"/>
      <c r="E7" s="238" t="s">
        <v>4</v>
      </c>
      <c r="F7" s="239"/>
      <c r="G7" s="239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23" t="s">
        <v>16</v>
      </c>
      <c r="C18" s="224"/>
      <c r="D18" s="225"/>
      <c r="E18" s="224" t="s">
        <v>16</v>
      </c>
      <c r="F18" s="224"/>
      <c r="G18" s="224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26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7"/>
      <c r="B6" s="232" t="s">
        <v>142</v>
      </c>
      <c r="C6" s="233"/>
    </row>
    <row r="7" spans="1:15" s="4" customFormat="1" ht="21" customHeight="1" x14ac:dyDescent="0.35">
      <c r="A7" s="227"/>
      <c r="B7" s="54" t="s">
        <v>1</v>
      </c>
      <c r="C7" s="54" t="s">
        <v>1</v>
      </c>
    </row>
    <row r="8" spans="1:15" s="5" customFormat="1" ht="21" customHeight="1" x14ac:dyDescent="0.3">
      <c r="A8" s="228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40"/>
      <c r="B43" s="240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6" t="s">
        <v>0</v>
      </c>
      <c r="B4" s="229">
        <v>2558</v>
      </c>
      <c r="C4" s="230"/>
      <c r="D4" s="230"/>
      <c r="E4" s="229">
        <v>2559</v>
      </c>
      <c r="F4" s="230"/>
      <c r="G4" s="230"/>
    </row>
    <row r="5" spans="1:18" ht="24" customHeight="1" x14ac:dyDescent="0.5">
      <c r="A5" s="227"/>
      <c r="B5" s="232" t="s">
        <v>142</v>
      </c>
      <c r="C5" s="230"/>
      <c r="D5" s="230"/>
      <c r="E5" s="230"/>
      <c r="F5" s="230"/>
      <c r="G5" s="230"/>
    </row>
    <row r="6" spans="1:18" s="36" customFormat="1" ht="24" customHeight="1" x14ac:dyDescent="0.2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8"/>
      <c r="B7" s="232" t="s">
        <v>4</v>
      </c>
      <c r="C7" s="233"/>
      <c r="D7" s="234"/>
      <c r="E7" s="232" t="s">
        <v>4</v>
      </c>
      <c r="F7" s="233"/>
      <c r="G7" s="233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23" t="s">
        <v>16</v>
      </c>
      <c r="C19" s="224"/>
      <c r="D19" s="225"/>
      <c r="E19" s="223" t="s">
        <v>16</v>
      </c>
      <c r="F19" s="224"/>
      <c r="G19" s="224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เผยแพร่'!Print_Area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2023-11-23T10:45:36Z</cp:lastPrinted>
  <dcterms:created xsi:type="dcterms:W3CDTF">2001-08-16T02:40:42Z</dcterms:created>
  <dcterms:modified xsi:type="dcterms:W3CDTF">2024-05-27T10:29:06Z</dcterms:modified>
</cp:coreProperties>
</file>