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67450C28-3FC7-4A39-AF3B-C50AFE60438B}" xr6:coauthVersionLast="47" xr6:coauthVersionMax="47" xr10:uidLastSave="{00000000-0000-0000-0000-000000000000}"/>
  <bookViews>
    <workbookView xWindow="14640" yWindow="345" windowWidth="10365" windowHeight="7830" xr2:uid="{C9FC20EE-6BB3-42A8-86FF-1BE12E4EB3EA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<sst xmlns="http://schemas.openxmlformats.org/spreadsheetml/2006/main" count="44" uniqueCount="26">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</sst>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3">
    <cellStyle name="Normal 2" xfId="1" xr:uid="{B995BBAD-3B9D-4520-B546-A496EA2C486B}"/>
    <cellStyle name="ปกติ" xfId="0" builtinId="0"/>
    <cellStyle name="ปกติ 2" xfId="2" xr:uid="{83034CDF-69BE-497B-9081-834A86A51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F49-E0D1-4B3F-AB8D-E4F7205F067B}">
  <sheetPr>
    <tabColor rgb="FF00B050"/>
  </sheetPr>
  <dimension ref="A1:G41"/>
  <sheetViews>
    <sheetView showGridLines="0" tabSelected="1" zoomScale="115" zoomScaleNormal="115" zoomScaleSheetLayoutView="90" workbookViewId="0"/>
  </sheetViews>
  <sheetFormatPr defaultRowHeight="18" customHeight="1"/>
  <cols>
    <col min="1" max="1" width="48.42578125" style="34" customWidth="1"/>
    <col min="2" max="3" width="15.28515625" style="34" customWidth="1"/>
    <col min="4" max="4" width="13.7109375" style="34" customWidth="1"/>
    <col min="5" max="5" width="1.42578125" style="34" customWidth="1"/>
    <col min="6" max="16384" width="9.140625" style="34"/>
  </cols>
  <sheetData>
    <row r="1" spans="1:5" s="2" customFormat="1" ht="27" customHeight="1">
      <c r="A1" s="1" t="s">
        <v>0</v>
      </c>
    </row>
    <row r="2" spans="1:5" s="2" customFormat="1" ht="21">
      <c r="A2" s="1" t="s">
        <v>25</v>
      </c>
    </row>
    <row r="3" spans="1:5" s="2" customFormat="1" ht="9.9499999999999993" customHeight="1">
      <c r="A3" s="3"/>
      <c r="B3" s="3"/>
      <c r="C3" s="3"/>
      <c r="D3" s="3"/>
      <c r="E3" s="4"/>
    </row>
    <row r="4" spans="1:5" s="8" customFormat="1" ht="24" customHeight="1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>
      <c r="A5" s="9"/>
      <c r="B5" s="10"/>
      <c r="C5" s="11" t="s">
        <v>5</v>
      </c>
      <c r="D5" s="11"/>
    </row>
    <row r="6" spans="1:5" s="13" customFormat="1" ht="21" customHeight="1">
      <c r="A6" s="12" t="s">
        <v>6</v>
      </c>
      <c r="B6" s="37">
        <v>387920.16</v>
      </c>
      <c r="C6" s="37">
        <v>208643.96</v>
      </c>
      <c r="D6" s="37">
        <v>179276.2</v>
      </c>
    </row>
    <row r="7" spans="1:5" s="15" customFormat="1" ht="20.100000000000001" customHeight="1">
      <c r="A7" s="14" t="s">
        <v>7</v>
      </c>
    </row>
    <row r="8" spans="1:5" s="15" customFormat="1" ht="20.100000000000001" customHeight="1">
      <c r="A8" s="16" t="s">
        <v>8</v>
      </c>
      <c r="B8" s="38">
        <v>9820.51</v>
      </c>
      <c r="C8" s="38">
        <v>5912.58</v>
      </c>
      <c r="D8" s="38">
        <v>3907.93</v>
      </c>
    </row>
    <row r="9" spans="1:5" s="15" customFormat="1" ht="20.100000000000001" customHeight="1">
      <c r="A9" s="17" t="s">
        <v>9</v>
      </c>
      <c r="B9" s="38">
        <v>20621</v>
      </c>
      <c r="C9" s="38">
        <v>7045.25</v>
      </c>
      <c r="D9" s="38">
        <v>13576.47</v>
      </c>
    </row>
    <row r="10" spans="1:5" s="15" customFormat="1" ht="20.100000000000001" customHeight="1">
      <c r="A10" s="14" t="s">
        <v>10</v>
      </c>
    </row>
    <row r="11" spans="1:5" s="15" customFormat="1" ht="20.100000000000001" customHeight="1">
      <c r="A11" s="18" t="s">
        <v>11</v>
      </c>
      <c r="B11" s="38">
        <v>17383.580000000002</v>
      </c>
      <c r="C11" s="38">
        <v>7912.99</v>
      </c>
      <c r="D11" s="38">
        <v>9470.59</v>
      </c>
    </row>
    <row r="12" spans="1:5" s="15" customFormat="1" ht="20.100000000000001" customHeight="1">
      <c r="A12" s="17" t="s">
        <v>12</v>
      </c>
      <c r="B12" s="38">
        <v>14617</v>
      </c>
      <c r="C12" s="38">
        <v>6696.23</v>
      </c>
      <c r="D12" s="38">
        <v>7921.33</v>
      </c>
    </row>
    <row r="13" spans="1:5" s="15" customFormat="1" ht="20.100000000000001" customHeight="1">
      <c r="A13" s="14" t="s">
        <v>13</v>
      </c>
      <c r="B13" s="38">
        <v>68272.77</v>
      </c>
      <c r="C13" s="38">
        <v>22035.91</v>
      </c>
      <c r="D13" s="38">
        <v>46236.86</v>
      </c>
    </row>
    <row r="14" spans="1:5" s="15" customFormat="1" ht="20.100000000000001" customHeight="1">
      <c r="A14" s="14" t="s">
        <v>14</v>
      </c>
    </row>
    <row r="15" spans="1:5" s="15" customFormat="1" ht="20.100000000000001" customHeight="1">
      <c r="A15" s="19" t="s">
        <v>15</v>
      </c>
      <c r="B15" s="38">
        <v>49164.88</v>
      </c>
      <c r="C15" s="38">
        <v>36284.519999999997</v>
      </c>
      <c r="D15" s="38">
        <v>12880.36</v>
      </c>
    </row>
    <row r="16" spans="1:5" s="15" customFormat="1" ht="20.100000000000001" customHeight="1">
      <c r="A16" s="14" t="s">
        <v>16</v>
      </c>
      <c r="B16" s="38">
        <v>62214.99</v>
      </c>
      <c r="C16" s="38">
        <v>36800.93</v>
      </c>
      <c r="D16" s="38">
        <v>25414.06</v>
      </c>
    </row>
    <row r="17" spans="1:7" s="15" customFormat="1" ht="20.100000000000001" customHeight="1">
      <c r="A17" s="14" t="s">
        <v>17</v>
      </c>
    </row>
    <row r="18" spans="1:7" s="15" customFormat="1" ht="20.100000000000001" customHeight="1">
      <c r="A18" s="19" t="s">
        <v>18</v>
      </c>
      <c r="B18" s="38">
        <v>99387.87</v>
      </c>
      <c r="C18" s="38">
        <v>59421.02</v>
      </c>
      <c r="D18" s="38">
        <v>39966.86</v>
      </c>
    </row>
    <row r="19" spans="1:7" s="15" customFormat="1" ht="20.100000000000001" customHeight="1">
      <c r="A19" s="17" t="s">
        <v>19</v>
      </c>
      <c r="B19" s="38">
        <v>46436.28</v>
      </c>
      <c r="C19" s="38">
        <v>26534</v>
      </c>
      <c r="D19" s="38">
        <v>19901.740000000002</v>
      </c>
    </row>
    <row r="20" spans="1:7" s="15" customFormat="1" ht="20.100000000000001" customHeight="1">
      <c r="A20" s="14" t="s">
        <v>20</v>
      </c>
      <c r="B20" s="38" t="s">
        <v>21</v>
      </c>
      <c r="C20" s="38" t="s">
        <v>21</v>
      </c>
      <c r="D20" s="38" t="s">
        <v>21</v>
      </c>
    </row>
    <row r="21" spans="1:7" s="8" customFormat="1" ht="30" customHeight="1">
      <c r="A21" s="20"/>
      <c r="B21" s="10"/>
      <c r="C21" s="21" t="s">
        <v>22</v>
      </c>
      <c r="D21" s="21"/>
    </row>
    <row r="22" spans="1:7" s="15" customFormat="1" ht="21" customHeight="1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>
      <c r="A23" s="14" t="s">
        <v>7</v>
      </c>
      <c r="B23" s="23"/>
      <c r="C23" s="23"/>
      <c r="D23" s="23"/>
    </row>
    <row r="24" spans="1:7" s="15" customFormat="1" ht="20.100000000000001" customHeight="1">
      <c r="A24" s="16" t="s">
        <v>8</v>
      </c>
      <c r="B24" s="24">
        <f>(B8/387920)*100</f>
        <v>2.5315812538667766</v>
      </c>
      <c r="C24" s="24">
        <f>(C8/208644)*100</f>
        <v>2.8338126186231092</v>
      </c>
      <c r="D24" s="24">
        <f>(D8/179276)*100</f>
        <v>2.1798400232044446</v>
      </c>
    </row>
    <row r="25" spans="1:7" s="15" customFormat="1" ht="20.100000000000001" customHeight="1">
      <c r="A25" s="17" t="s">
        <v>23</v>
      </c>
      <c r="B25" s="24">
        <f t="shared" ref="B25:B35" si="0">(B9/387920)*100</f>
        <v>5.3157867601567332</v>
      </c>
      <c r="C25" s="24">
        <f t="shared" ref="C25:C35" si="1">(C9/208644)*100</f>
        <v>3.3766846877935621</v>
      </c>
      <c r="D25" s="24">
        <f t="shared" ref="D25:D35" si="2">(D9/179276)*100</f>
        <v>7.5729433945424933</v>
      </c>
    </row>
    <row r="26" spans="1:7" s="15" customFormat="1" ht="20.100000000000001" customHeight="1">
      <c r="A26" s="14" t="s">
        <v>10</v>
      </c>
      <c r="B26" s="24"/>
      <c r="C26" s="24"/>
      <c r="D26" s="24"/>
      <c r="G26" s="25"/>
    </row>
    <row r="27" spans="1:7" s="15" customFormat="1" ht="20.100000000000001" customHeight="1">
      <c r="A27" s="18" t="s">
        <v>24</v>
      </c>
      <c r="B27" s="24">
        <f t="shared" si="0"/>
        <v>4.4812280882656221</v>
      </c>
      <c r="C27" s="24">
        <f t="shared" si="1"/>
        <v>3.7925797051436891</v>
      </c>
      <c r="D27" s="24">
        <f t="shared" si="2"/>
        <v>5.2826870300542179</v>
      </c>
    </row>
    <row r="28" spans="1:7" s="15" customFormat="1" ht="20.100000000000001" customHeight="1">
      <c r="A28" s="17" t="s">
        <v>12</v>
      </c>
      <c r="B28" s="24">
        <f t="shared" si="0"/>
        <v>3.7680449577232418</v>
      </c>
      <c r="C28" s="24">
        <f t="shared" si="1"/>
        <v>3.209404535955982</v>
      </c>
      <c r="D28" s="24">
        <f t="shared" si="2"/>
        <v>4.4185111225150049</v>
      </c>
    </row>
    <row r="29" spans="1:7" s="15" customFormat="1" ht="20.100000000000001" customHeight="1">
      <c r="A29" s="14" t="s">
        <v>13</v>
      </c>
      <c r="B29" s="24">
        <f t="shared" si="0"/>
        <v>17.59970354712312</v>
      </c>
      <c r="C29" s="24">
        <f t="shared" si="1"/>
        <v>10.561487509825348</v>
      </c>
      <c r="D29" s="24">
        <f t="shared" si="2"/>
        <v>25.790881099533681</v>
      </c>
      <c r="G29" s="26"/>
    </row>
    <row r="30" spans="1:7" s="15" customFormat="1" ht="20.100000000000001" customHeight="1">
      <c r="A30" s="14" t="s">
        <v>14</v>
      </c>
      <c r="B30" s="24"/>
      <c r="C30" s="24"/>
      <c r="D30" s="24"/>
    </row>
    <row r="31" spans="1:7" s="15" customFormat="1" ht="20.100000000000001" customHeight="1">
      <c r="A31" s="19" t="s">
        <v>15</v>
      </c>
      <c r="B31" s="24">
        <f t="shared" si="0"/>
        <v>12.673974015260878</v>
      </c>
      <c r="C31" s="24">
        <f t="shared" si="1"/>
        <v>17.390636682578936</v>
      </c>
      <c r="D31" s="24">
        <f t="shared" si="2"/>
        <v>7.1846538298489486</v>
      </c>
    </row>
    <row r="32" spans="1:7" s="15" customFormat="1" ht="20.100000000000001" customHeight="1">
      <c r="A32" s="14" t="s">
        <v>16</v>
      </c>
      <c r="B32" s="24">
        <f t="shared" si="0"/>
        <v>16.038098061455969</v>
      </c>
      <c r="C32" s="24">
        <f t="shared" si="1"/>
        <v>17.638144399072104</v>
      </c>
      <c r="D32" s="24">
        <f t="shared" si="2"/>
        <v>14.175941007162141</v>
      </c>
      <c r="G32" s="26"/>
    </row>
    <row r="33" spans="1:5" s="15" customFormat="1" ht="20.100000000000001" customHeight="1">
      <c r="A33" s="14" t="s">
        <v>17</v>
      </c>
      <c r="B33" s="24"/>
      <c r="C33" s="24"/>
      <c r="D33" s="24"/>
    </row>
    <row r="34" spans="1:5" s="15" customFormat="1" ht="20.100000000000001" customHeight="1">
      <c r="A34" s="19" t="s">
        <v>18</v>
      </c>
      <c r="B34" s="24">
        <f t="shared" si="0"/>
        <v>25.620713033615178</v>
      </c>
      <c r="C34" s="24">
        <f t="shared" si="1"/>
        <v>28.479620789478727</v>
      </c>
      <c r="D34" s="24">
        <f t="shared" si="2"/>
        <v>22.293480443561883</v>
      </c>
    </row>
    <row r="35" spans="1:5" s="15" customFormat="1" ht="20.100000000000001" customHeight="1">
      <c r="A35" s="17" t="s">
        <v>19</v>
      </c>
      <c r="B35" s="24">
        <f t="shared" si="0"/>
        <v>11.970581563208908</v>
      </c>
      <c r="C35" s="24">
        <f t="shared" si="1"/>
        <v>12.717355878913365</v>
      </c>
      <c r="D35" s="24">
        <f t="shared" si="2"/>
        <v>11.101173609406725</v>
      </c>
    </row>
    <row r="36" spans="1:5" s="15" customFormat="1" ht="20.100000000000001" customHeight="1">
      <c r="A36" s="14" t="s">
        <v>20</v>
      </c>
      <c r="B36" s="24" t="s">
        <v>21</v>
      </c>
      <c r="C36" s="24" t="s">
        <v>21</v>
      </c>
      <c r="D36" s="24" t="s">
        <v>21</v>
      </c>
    </row>
    <row r="37" spans="1:5" s="31" customFormat="1" ht="5.0999999999999996" customHeight="1">
      <c r="A37" s="27"/>
      <c r="B37" s="28"/>
      <c r="C37" s="29"/>
      <c r="D37" s="29"/>
      <c r="E37" s="30"/>
    </row>
    <row r="38" spans="1:5" s="31" customFormat="1" ht="18" customHeight="1">
      <c r="A38" s="32"/>
      <c r="B38" s="33"/>
      <c r="C38" s="33"/>
      <c r="D38" s="33"/>
    </row>
    <row r="39" spans="1:5" s="31" customFormat="1" ht="18" customHeight="1">
      <c r="B39" s="24"/>
    </row>
    <row r="40" spans="1:5" s="31" customFormat="1" ht="18" customHeight="1">
      <c r="A40" s="36"/>
      <c r="B40" s="36"/>
      <c r="C40" s="36"/>
      <c r="D40" s="36"/>
    </row>
    <row r="41" spans="1:5" ht="18" customHeight="1">
      <c r="B41" s="35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0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2023-07-20T07:49:26Z</dcterms:created>
  <dcterms:modified xsi:type="dcterms:W3CDTF">2024-05-30T06:54:51Z</dcterms:modified>
</cp:coreProperties>
</file>