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C8A23D37-524F-46E7-A5F0-0401693492FC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B23" i="2"/>
  <c r="B24" i="2"/>
  <c r="B25" i="2"/>
  <c r="C23" i="2"/>
  <c r="C24" i="2"/>
  <c r="C25" i="2"/>
  <c r="D25" i="2"/>
  <c r="D22" i="2"/>
  <c r="B17" i="2" l="1"/>
  <c r="D18" i="2" l="1"/>
  <c r="D19" i="2"/>
  <c r="D20" i="2"/>
  <c r="D21" i="2"/>
  <c r="D23" i="2"/>
  <c r="D24" i="2"/>
  <c r="D17" i="2"/>
  <c r="C18" i="2"/>
  <c r="C19" i="2"/>
  <c r="C20" i="2"/>
  <c r="C21" i="2"/>
  <c r="C22" i="2"/>
  <c r="B18" i="2"/>
  <c r="B19" i="2"/>
  <c r="B20" i="2"/>
  <c r="C17" i="2" l="1"/>
</calcChain>
</file>

<file path=xl/sharedStrings.xml><?xml version="1.0" encoding="utf-8"?>
<sst xmlns="http://schemas.openxmlformats.org/spreadsheetml/2006/main" count="36" uniqueCount="20">
  <si>
    <t>ยอดรวม</t>
  </si>
  <si>
    <t>จำนวน</t>
  </si>
  <si>
    <t>อาชีพ</t>
  </si>
  <si>
    <t xml:space="preserve">          ชาย</t>
  </si>
  <si>
    <t xml:space="preserve">          หญิง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</si>
  <si>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</si>
  <si>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</si>
  <si>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</si>
  <si>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</si>
  <si>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</si>
  <si>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</si>
  <si>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</si>
  <si>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</si>
  <si>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</si>
  <si>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</si>
  <si>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 xml:space="preserve">          รวม</t>
  </si>
  <si>
    <t xml:space="preserve">ร้อยละ </t>
  </si>
  <si>
    <t xml:space="preserve">ตารางที่ 3  จำนวนและร้อยละของผู้มีงานทำ จำแนกตามอาชีพ และเพศ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</si>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</sst>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5"/>
      <color indexed="8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0" xfId="1" applyNumberFormat="1" applyFont="1" applyBorder="1"/>
    <xf numFmtId="0" fontId="4" fillId="0" borderId="0" xfId="0" applyFont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5" fontId="2" fillId="0" borderId="0" xfId="0" applyNumberFormat="1" applyFont="1"/>
    <xf numFmtId="165" fontId="5" fillId="0" borderId="0" xfId="0" applyNumberFormat="1" applyFont="1"/>
    <xf numFmtId="0" fontId="8" fillId="0" borderId="2" xfId="0" quotePrefix="1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right"/>
    </xf>
    <xf numFmtId="165" fontId="7" fillId="0" borderId="0" xfId="0" applyNumberFormat="1" applyFont="1"/>
    <xf numFmtId="0" fontId="6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1AC3-7878-4FC9-A6CD-93682CE3FBF5}">
  <sheetPr>
    <tabColor rgb="FFFFFF00"/>
  </sheetPr>
  <dimension ref="A1:D28"/>
  <sheetViews>
    <sheetView tabSelected="1" topLeftCell="A10" zoomScaleNormal="100" workbookViewId="0">
      <selection activeCell="B30" sqref="B30"/>
    </sheetView>
  </sheetViews>
  <sheetFormatPr defaultColWidth="8.85546875" defaultRowHeight="24"/>
  <cols>
    <col min="1" max="1" width="45.42578125" style="6" customWidth="1"/>
    <col min="2" max="4" width="12.140625" style="6" customWidth="1"/>
    <col min="5" max="16384" width="8.85546875" style="6"/>
  </cols>
  <sheetData>
    <row r="1" spans="1:4" ht="22.15" customHeight="1">
      <c r="A1" s="19" t="s">
        <v>17</v>
      </c>
      <c r="B1" s="19"/>
      <c r="C1" s="19"/>
      <c r="D1" s="19"/>
    </row>
    <row r="2" spans="1:4" ht="22.15" customHeight="1">
      <c r="A2" s="7" t="s">
        <v>2</v>
      </c>
      <c r="B2" s="8" t="s">
        <v>15</v>
      </c>
      <c r="C2" s="8" t="s">
        <v>3</v>
      </c>
      <c r="D2" s="8" t="s">
        <v>4</v>
      </c>
    </row>
    <row r="3" spans="1:4" ht="22.15" customHeight="1">
      <c r="A3" s="9"/>
      <c r="B3" s="10"/>
      <c r="C3" s="10" t="s">
        <v>1</v>
      </c>
      <c r="D3" s="10"/>
    </row>
    <row r="4" spans="1:4" ht="22.15" customHeight="1">
      <c r="A4" s="11" t="s">
        <v>0</v>
      </c>
      <c r="B4" s="1">
        <v>672100</v>
      </c>
      <c r="C4" s="1">
        <v>375477</v>
      </c>
      <c r="D4" s="1">
        <v>296623</v>
      </c>
    </row>
    <row r="5" spans="1:4" ht="28.9" customHeight="1">
      <c r="A5" s="12" t="s">
        <v>5</v>
      </c>
      <c r="B5" s="3">
        <v>12633</v>
      </c>
      <c r="C5" s="3">
        <v>8011</v>
      </c>
      <c r="D5" s="3">
        <v>4622</v>
      </c>
    </row>
    <row r="6" spans="1:4" ht="28.9" customHeight="1">
      <c r="A6" s="13" t="s">
        <v>6</v>
      </c>
      <c r="B6" s="3">
        <v>23362</v>
      </c>
      <c r="C6" s="3">
        <v>7448</v>
      </c>
      <c r="D6" s="3">
        <v>15914</v>
      </c>
    </row>
    <row r="7" spans="1:4" ht="28.9" customHeight="1">
      <c r="A7" s="12" t="s">
        <v>7</v>
      </c>
      <c r="B7" s="3">
        <v>19967</v>
      </c>
      <c r="C7" s="3">
        <v>7856</v>
      </c>
      <c r="D7" s="3">
        <v>12110</v>
      </c>
    </row>
    <row r="8" spans="1:4" ht="28.9" customHeight="1">
      <c r="A8" s="13" t="s">
        <v>8</v>
      </c>
      <c r="B8" s="3">
        <v>19655</v>
      </c>
      <c r="C8" s="3">
        <v>3844</v>
      </c>
      <c r="D8" s="3">
        <v>15811</v>
      </c>
    </row>
    <row r="9" spans="1:4" ht="28.9" customHeight="1">
      <c r="A9" s="12" t="s">
        <v>9</v>
      </c>
      <c r="B9" s="3">
        <v>126162</v>
      </c>
      <c r="C9" s="3">
        <v>47022</v>
      </c>
      <c r="D9" s="3">
        <v>79140</v>
      </c>
    </row>
    <row r="10" spans="1:4" ht="28.9" customHeight="1">
      <c r="A10" s="12" t="s">
        <v>10</v>
      </c>
      <c r="B10" s="3">
        <v>335562</v>
      </c>
      <c r="C10" s="3">
        <v>204086</v>
      </c>
      <c r="D10" s="3">
        <v>131477</v>
      </c>
    </row>
    <row r="11" spans="1:4" ht="28.9" customHeight="1">
      <c r="A11" s="12" t="s">
        <v>11</v>
      </c>
      <c r="B11" s="3">
        <v>38118</v>
      </c>
      <c r="C11" s="3">
        <v>30960</v>
      </c>
      <c r="D11" s="3">
        <v>7158</v>
      </c>
    </row>
    <row r="12" spans="1:4" ht="28.9" customHeight="1">
      <c r="A12" s="12" t="s">
        <v>12</v>
      </c>
      <c r="B12" s="3">
        <v>25775</v>
      </c>
      <c r="C12" s="3">
        <v>21932</v>
      </c>
      <c r="D12" s="3">
        <v>3843</v>
      </c>
    </row>
    <row r="13" spans="1:4" ht="28.9" customHeight="1">
      <c r="A13" s="13" t="s">
        <v>13</v>
      </c>
      <c r="B13" s="3">
        <v>70865</v>
      </c>
      <c r="C13" s="3">
        <v>44318</v>
      </c>
      <c r="D13" s="3">
        <v>26548</v>
      </c>
    </row>
    <row r="14" spans="1:4" ht="28.9" customHeight="1">
      <c r="A14" s="12" t="s">
        <v>14</v>
      </c>
      <c r="B14" s="4" t="s">
        <v>18</v>
      </c>
      <c r="C14" s="4" t="s">
        <v>18</v>
      </c>
      <c r="D14" s="4" t="s">
        <v>18</v>
      </c>
    </row>
    <row r="15" spans="1:4" ht="28.9" customHeight="1">
      <c r="A15" s="12"/>
      <c r="B15" s="3"/>
      <c r="C15" s="5" t="s">
        <v>16</v>
      </c>
      <c r="D15" s="3"/>
    </row>
    <row r="16" spans="1:4" ht="28.9" customHeight="1">
      <c r="A16" s="11" t="s">
        <v>0</v>
      </c>
      <c r="B16" s="14">
        <v>100</v>
      </c>
      <c r="C16" s="14">
        <v>100</v>
      </c>
      <c r="D16" s="14">
        <v>100</v>
      </c>
    </row>
    <row r="17" spans="1:4" ht="25.9" customHeight="1">
      <c r="A17" s="12" t="s">
        <v>5</v>
      </c>
      <c r="B17" s="15">
        <f t="shared" ref="B17:B25" si="0">B5*100/$B$4</f>
        <v>1.8796310072905817</v>
      </c>
      <c r="C17" s="15">
        <f>C5*100/$C$4</f>
        <v>2.1335527875209399</v>
      </c>
      <c r="D17" s="15">
        <f>D5*100/$D$4</f>
        <v>1.5582068821365842</v>
      </c>
    </row>
    <row r="18" spans="1:4" ht="25.9" customHeight="1">
      <c r="A18" s="13" t="s">
        <v>6</v>
      </c>
      <c r="B18" s="15">
        <f t="shared" si="0"/>
        <v>3.4759708376729654</v>
      </c>
      <c r="C18" s="15">
        <f t="shared" ref="C18:C25" si="1">C6*100/$C$4</f>
        <v>1.9836101811828688</v>
      </c>
      <c r="D18" s="15">
        <f t="shared" ref="D18:D25" si="2">D6*100/$D$4</f>
        <v>5.3650593514326266</v>
      </c>
    </row>
    <row r="19" spans="1:4" ht="25.9" customHeight="1">
      <c r="A19" s="12" t="s">
        <v>7</v>
      </c>
      <c r="B19" s="15">
        <f t="shared" si="0"/>
        <v>2.9708376729653327</v>
      </c>
      <c r="C19" s="15">
        <f t="shared" si="1"/>
        <v>2.0922719633958939</v>
      </c>
      <c r="D19" s="15">
        <f t="shared" si="2"/>
        <v>4.0826233973764676</v>
      </c>
    </row>
    <row r="20" spans="1:4" ht="25.9" customHeight="1">
      <c r="A20" s="13" t="s">
        <v>8</v>
      </c>
      <c r="B20" s="15">
        <f t="shared" si="0"/>
        <v>2.9244160095223926</v>
      </c>
      <c r="C20" s="15">
        <f t="shared" si="1"/>
        <v>1.0237644383011477</v>
      </c>
      <c r="D20" s="15">
        <f t="shared" si="2"/>
        <v>5.3303351392171203</v>
      </c>
    </row>
    <row r="21" spans="1:4" ht="25.9" customHeight="1">
      <c r="A21" s="12" t="s">
        <v>9</v>
      </c>
      <c r="B21" s="15">
        <f t="shared" si="0"/>
        <v>18.771313792590387</v>
      </c>
      <c r="C21" s="15">
        <f t="shared" si="1"/>
        <v>12.523270400051135</v>
      </c>
      <c r="D21" s="15">
        <f t="shared" si="2"/>
        <v>26.680331599370245</v>
      </c>
    </row>
    <row r="22" spans="1:4" ht="25.9" customHeight="1">
      <c r="A22" s="12" t="s">
        <v>10</v>
      </c>
      <c r="B22" s="15">
        <f t="shared" si="0"/>
        <v>49.927391757178988</v>
      </c>
      <c r="C22" s="15">
        <f t="shared" si="1"/>
        <v>54.35379530570448</v>
      </c>
      <c r="D22" s="15">
        <f t="shared" si="2"/>
        <v>44.324614072408409</v>
      </c>
    </row>
    <row r="23" spans="1:4" ht="25.9" customHeight="1">
      <c r="A23" s="12" t="s">
        <v>11</v>
      </c>
      <c r="B23" s="15">
        <f t="shared" si="0"/>
        <v>5.6714774587115011</v>
      </c>
      <c r="C23" s="15">
        <f t="shared" si="1"/>
        <v>8.2455117091060171</v>
      </c>
      <c r="D23" s="15">
        <f t="shared" si="2"/>
        <v>2.41316418484069</v>
      </c>
    </row>
    <row r="24" spans="1:4" ht="25.9" customHeight="1">
      <c r="A24" s="12" t="s">
        <v>12</v>
      </c>
      <c r="B24" s="15">
        <f t="shared" si="0"/>
        <v>3.8349947924416008</v>
      </c>
      <c r="C24" s="15">
        <f t="shared" si="1"/>
        <v>5.8411034497452574</v>
      </c>
      <c r="D24" s="15">
        <f t="shared" si="2"/>
        <v>1.2955839567396998</v>
      </c>
    </row>
    <row r="25" spans="1:4" ht="25.9" customHeight="1">
      <c r="A25" s="13" t="s">
        <v>13</v>
      </c>
      <c r="B25" s="15">
        <f t="shared" si="0"/>
        <v>10.543817884243417</v>
      </c>
      <c r="C25" s="15">
        <f t="shared" si="1"/>
        <v>11.803119764992264</v>
      </c>
      <c r="D25" s="15">
        <f t="shared" si="2"/>
        <v>8.9500814164781559</v>
      </c>
    </row>
    <row r="26" spans="1:4" ht="25.9" customHeight="1">
      <c r="A26" s="16" t="s">
        <v>14</v>
      </c>
      <c r="B26" s="17" t="s">
        <v>18</v>
      </c>
      <c r="C26" s="17" t="s">
        <v>18</v>
      </c>
      <c r="D26" s="17" t="s">
        <v>18</v>
      </c>
    </row>
    <row r="27" spans="1:4">
      <c r="A27" s="2" t="s">
        <v>19</v>
      </c>
      <c r="B27" s="18"/>
      <c r="C27" s="18"/>
      <c r="D27" s="18"/>
    </row>
    <row r="28" spans="1:4">
      <c r="B28" s="18"/>
      <c r="C28" s="18"/>
      <c r="D28" s="1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2024-03-22T07:13:00Z</dcterms:modified>
</cp:coreProperties>
</file>