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ปีงบประมาณ2568\การนำเข้าข้อมูล2568\สรง.ไตรมาส1-68\"/>
    </mc:Choice>
  </mc:AlternateContent>
  <xr:revisionPtr revIDLastSave="0" documentId="13_ncr:1_{E45BC7A2-F069-4C41-89BA-690BA262C271}" xr6:coauthVersionLast="47" xr6:coauthVersionMax="47" xr10:uidLastSave="{00000000-0000-0000-0000-000000000000}"/>
  <bookViews>
    <workbookView xWindow="-108" yWindow="-108" windowWidth="19416" windowHeight="10296" xr2:uid="{B8AE6619-DA1C-43AF-97A8-77CED5D66412}"/>
  </bookViews>
  <sheets>
    <sheet name="ตาราง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1" l="1"/>
  <c r="B52" i="1"/>
  <c r="D50" i="1"/>
  <c r="C50" i="1"/>
  <c r="B50" i="1"/>
  <c r="D48" i="1"/>
  <c r="C48" i="1"/>
  <c r="D46" i="1"/>
  <c r="C46" i="1"/>
  <c r="B46" i="1"/>
  <c r="D43" i="1"/>
  <c r="C43" i="1"/>
  <c r="B43" i="1"/>
  <c r="D41" i="1"/>
  <c r="C41" i="1"/>
  <c r="B41" i="1"/>
  <c r="D39" i="1"/>
  <c r="C39" i="1"/>
  <c r="B39" i="1"/>
  <c r="D36" i="1"/>
  <c r="C36" i="1"/>
  <c r="B36" i="1"/>
  <c r="D34" i="1"/>
  <c r="C34" i="1"/>
  <c r="B34" i="1"/>
  <c r="D32" i="1"/>
  <c r="C32" i="1"/>
  <c r="B32" i="1"/>
</calcChain>
</file>

<file path=xl/sharedStrings.xml><?xml version="1.0" encoding="utf-8"?>
<sst xmlns="http://schemas.openxmlformats.org/spreadsheetml/2006/main" count="35" uniqueCount="21">
  <si>
    <t>ตารางที่ 3  จำนวนและร้อยละของประชากรอายุ 15 ปีขึ้นไปที่มีงานทำ  จำแนกตามอาชีพ และเพศ จังหวัดฉะเชิงเทราไตรมาส 1 พ.ศ.2568</t>
  </si>
  <si>
    <t>อาชีพ</t>
  </si>
  <si>
    <t>รวม</t>
  </si>
  <si>
    <t>ชาย</t>
  </si>
  <si>
    <t>หญิง</t>
  </si>
  <si>
    <t>จำนวน</t>
  </si>
  <si>
    <t>ยอดรวม</t>
  </si>
  <si>
    <t>1. ผู้จัดการ ข้าราชการอาวุโส และผู้บัญญัติกฎหมาย</t>
  </si>
  <si>
    <t>2. ผู้ประกอบวิชาชีพด้านต่าง ๆ</t>
  </si>
  <si>
    <t xml:space="preserve">3. เจ้าหน้าที่เทคนิค และผู้ประกอบการวิชาชีพ   </t>
  </si>
  <si>
    <t xml:space="preserve">   ที่เกี่ยวข้องฯ</t>
  </si>
  <si>
    <t>4. เสมียน</t>
  </si>
  <si>
    <t xml:space="preserve">5. พนักงานบริการและผู้จำหน่ายสินค้า </t>
  </si>
  <si>
    <t xml:space="preserve">6. ผู้ปฏิบัติงานที่มีฝีมือในด้านการเกษตร ป่าไม้ </t>
  </si>
  <si>
    <t xml:space="preserve">   และการประมง</t>
  </si>
  <si>
    <t>7. ช่างฝีมือและผู้ปฎิบัติงานที่เกี่ยวข้องฯ</t>
  </si>
  <si>
    <t>8. ผู้ควบคุมเครื่องจักรโรงงาน และเครื่องจักรฯ</t>
  </si>
  <si>
    <t>9. ผู้ประกอบอาชีพงานพื้นฐาน</t>
  </si>
  <si>
    <t>10. คนงานซึ่งมิได้จำแนกไว้ในหมวดอื่น</t>
  </si>
  <si>
    <t>-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</si>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</sst>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4"/>
      <name val="Cordia New"/>
      <family val="2"/>
      <charset val="222"/>
    </font>
    <font>
      <sz val="12"/>
      <name val="TH SarabunPSK"/>
      <family val="2"/>
      <charset val="222"/>
    </font>
    <font>
      <sz val="16"/>
      <name val="TH SarabunPSK"/>
      <family val="2"/>
      <charset val="222"/>
    </font>
    <font>
      <b/>
      <sz val="16"/>
      <name val="TH SarabunPSK"/>
      <family val="2"/>
      <charset val="222"/>
    </font>
    <font>
      <b/>
      <sz val="14"/>
      <name val="TH SarabunPSK"/>
      <family val="2"/>
      <charset val="222"/>
    </font>
    <font>
      <sz val="14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3" fontId="4" fillId="0" borderId="0" xfId="0" applyNumberFormat="1" applyFont="1" applyAlignment="1">
      <alignment horizontal="right"/>
    </xf>
    <xf numFmtId="0" fontId="5" fillId="0" borderId="0" xfId="0" quotePrefix="1" applyFont="1" applyAlignment="1">
      <alignment horizontal="left" vertical="center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left" vertical="center"/>
    </xf>
    <xf numFmtId="3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/>
    </xf>
    <xf numFmtId="3" fontId="5" fillId="0" borderId="0" xfId="0" quotePrefix="1" applyNumberFormat="1" applyFont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  <xf numFmtId="0" fontId="5" fillId="0" borderId="3" xfId="0" quotePrefix="1" applyFont="1" applyBorder="1" applyAlignment="1">
      <alignment horizontal="left" vertical="center"/>
    </xf>
    <xf numFmtId="164" fontId="5" fillId="0" borderId="3" xfId="0" applyNumberFormat="1" applyFont="1" applyBorder="1" applyAlignment="1">
      <alignment horizontal="right" vertical="center"/>
    </xf>
    <xf numFmtId="164" fontId="5" fillId="0" borderId="3" xfId="0" quotePrefix="1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4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EBCF4-A70A-4FFE-9596-6F28236D4DEC}">
  <dimension ref="A1:D54"/>
  <sheetViews>
    <sheetView tabSelected="1" view="pageBreakPreview" zoomScale="124" zoomScaleNormal="100" workbookViewId="0">
      <selection activeCell="A2" sqref="A2"/>
    </sheetView>
  </sheetViews>
  <sheetFormatPr defaultColWidth="9.125" defaultRowHeight="18" customHeight="1" x14ac:dyDescent="0.3"/>
  <cols>
    <col min="1" max="1" width="38.25" style="1" customWidth="1"/>
    <col min="2" max="4" width="16.125" style="1" customWidth="1"/>
    <col min="5" max="256" width="9.125" style="1"/>
    <col min="257" max="257" width="38.25" style="1" customWidth="1"/>
    <col min="258" max="260" width="16.125" style="1" customWidth="1"/>
    <col min="261" max="512" width="9.125" style="1"/>
    <col min="513" max="513" width="38.25" style="1" customWidth="1"/>
    <col min="514" max="516" width="16.125" style="1" customWidth="1"/>
    <col min="517" max="768" width="9.125" style="1"/>
    <col min="769" max="769" width="38.25" style="1" customWidth="1"/>
    <col min="770" max="772" width="16.125" style="1" customWidth="1"/>
    <col min="773" max="1024" width="9.125" style="1"/>
    <col min="1025" max="1025" width="38.25" style="1" customWidth="1"/>
    <col min="1026" max="1028" width="16.125" style="1" customWidth="1"/>
    <col min="1029" max="1280" width="9.125" style="1"/>
    <col min="1281" max="1281" width="38.25" style="1" customWidth="1"/>
    <col min="1282" max="1284" width="16.125" style="1" customWidth="1"/>
    <col min="1285" max="1536" width="9.125" style="1"/>
    <col min="1537" max="1537" width="38.25" style="1" customWidth="1"/>
    <col min="1538" max="1540" width="16.125" style="1" customWidth="1"/>
    <col min="1541" max="1792" width="9.125" style="1"/>
    <col min="1793" max="1793" width="38.25" style="1" customWidth="1"/>
    <col min="1794" max="1796" width="16.125" style="1" customWidth="1"/>
    <col min="1797" max="2048" width="9.125" style="1"/>
    <col min="2049" max="2049" width="38.25" style="1" customWidth="1"/>
    <col min="2050" max="2052" width="16.125" style="1" customWidth="1"/>
    <col min="2053" max="2304" width="9.125" style="1"/>
    <col min="2305" max="2305" width="38.25" style="1" customWidth="1"/>
    <col min="2306" max="2308" width="16.125" style="1" customWidth="1"/>
    <col min="2309" max="2560" width="9.125" style="1"/>
    <col min="2561" max="2561" width="38.25" style="1" customWidth="1"/>
    <col min="2562" max="2564" width="16.125" style="1" customWidth="1"/>
    <col min="2565" max="2816" width="9.125" style="1"/>
    <col min="2817" max="2817" width="38.25" style="1" customWidth="1"/>
    <col min="2818" max="2820" width="16.125" style="1" customWidth="1"/>
    <col min="2821" max="3072" width="9.125" style="1"/>
    <col min="3073" max="3073" width="38.25" style="1" customWidth="1"/>
    <col min="3074" max="3076" width="16.125" style="1" customWidth="1"/>
    <col min="3077" max="3328" width="9.125" style="1"/>
    <col min="3329" max="3329" width="38.25" style="1" customWidth="1"/>
    <col min="3330" max="3332" width="16.125" style="1" customWidth="1"/>
    <col min="3333" max="3584" width="9.125" style="1"/>
    <col min="3585" max="3585" width="38.25" style="1" customWidth="1"/>
    <col min="3586" max="3588" width="16.125" style="1" customWidth="1"/>
    <col min="3589" max="3840" width="9.125" style="1"/>
    <col min="3841" max="3841" width="38.25" style="1" customWidth="1"/>
    <col min="3842" max="3844" width="16.125" style="1" customWidth="1"/>
    <col min="3845" max="4096" width="9.125" style="1"/>
    <col min="4097" max="4097" width="38.25" style="1" customWidth="1"/>
    <col min="4098" max="4100" width="16.125" style="1" customWidth="1"/>
    <col min="4101" max="4352" width="9.125" style="1"/>
    <col min="4353" max="4353" width="38.25" style="1" customWidth="1"/>
    <col min="4354" max="4356" width="16.125" style="1" customWidth="1"/>
    <col min="4357" max="4608" width="9.125" style="1"/>
    <col min="4609" max="4609" width="38.25" style="1" customWidth="1"/>
    <col min="4610" max="4612" width="16.125" style="1" customWidth="1"/>
    <col min="4613" max="4864" width="9.125" style="1"/>
    <col min="4865" max="4865" width="38.25" style="1" customWidth="1"/>
    <col min="4866" max="4868" width="16.125" style="1" customWidth="1"/>
    <col min="4869" max="5120" width="9.125" style="1"/>
    <col min="5121" max="5121" width="38.25" style="1" customWidth="1"/>
    <col min="5122" max="5124" width="16.125" style="1" customWidth="1"/>
    <col min="5125" max="5376" width="9.125" style="1"/>
    <col min="5377" max="5377" width="38.25" style="1" customWidth="1"/>
    <col min="5378" max="5380" width="16.125" style="1" customWidth="1"/>
    <col min="5381" max="5632" width="9.125" style="1"/>
    <col min="5633" max="5633" width="38.25" style="1" customWidth="1"/>
    <col min="5634" max="5636" width="16.125" style="1" customWidth="1"/>
    <col min="5637" max="5888" width="9.125" style="1"/>
    <col min="5889" max="5889" width="38.25" style="1" customWidth="1"/>
    <col min="5890" max="5892" width="16.125" style="1" customWidth="1"/>
    <col min="5893" max="6144" width="9.125" style="1"/>
    <col min="6145" max="6145" width="38.25" style="1" customWidth="1"/>
    <col min="6146" max="6148" width="16.125" style="1" customWidth="1"/>
    <col min="6149" max="6400" width="9.125" style="1"/>
    <col min="6401" max="6401" width="38.25" style="1" customWidth="1"/>
    <col min="6402" max="6404" width="16.125" style="1" customWidth="1"/>
    <col min="6405" max="6656" width="9.125" style="1"/>
    <col min="6657" max="6657" width="38.25" style="1" customWidth="1"/>
    <col min="6658" max="6660" width="16.125" style="1" customWidth="1"/>
    <col min="6661" max="6912" width="9.125" style="1"/>
    <col min="6913" max="6913" width="38.25" style="1" customWidth="1"/>
    <col min="6914" max="6916" width="16.125" style="1" customWidth="1"/>
    <col min="6917" max="7168" width="9.125" style="1"/>
    <col min="7169" max="7169" width="38.25" style="1" customWidth="1"/>
    <col min="7170" max="7172" width="16.125" style="1" customWidth="1"/>
    <col min="7173" max="7424" width="9.125" style="1"/>
    <col min="7425" max="7425" width="38.25" style="1" customWidth="1"/>
    <col min="7426" max="7428" width="16.125" style="1" customWidth="1"/>
    <col min="7429" max="7680" width="9.125" style="1"/>
    <col min="7681" max="7681" width="38.25" style="1" customWidth="1"/>
    <col min="7682" max="7684" width="16.125" style="1" customWidth="1"/>
    <col min="7685" max="7936" width="9.125" style="1"/>
    <col min="7937" max="7937" width="38.25" style="1" customWidth="1"/>
    <col min="7938" max="7940" width="16.125" style="1" customWidth="1"/>
    <col min="7941" max="8192" width="9.125" style="1"/>
    <col min="8193" max="8193" width="38.25" style="1" customWidth="1"/>
    <col min="8194" max="8196" width="16.125" style="1" customWidth="1"/>
    <col min="8197" max="8448" width="9.125" style="1"/>
    <col min="8449" max="8449" width="38.25" style="1" customWidth="1"/>
    <col min="8450" max="8452" width="16.125" style="1" customWidth="1"/>
    <col min="8453" max="8704" width="9.125" style="1"/>
    <col min="8705" max="8705" width="38.25" style="1" customWidth="1"/>
    <col min="8706" max="8708" width="16.125" style="1" customWidth="1"/>
    <col min="8709" max="8960" width="9.125" style="1"/>
    <col min="8961" max="8961" width="38.25" style="1" customWidth="1"/>
    <col min="8962" max="8964" width="16.125" style="1" customWidth="1"/>
    <col min="8965" max="9216" width="9.125" style="1"/>
    <col min="9217" max="9217" width="38.25" style="1" customWidth="1"/>
    <col min="9218" max="9220" width="16.125" style="1" customWidth="1"/>
    <col min="9221" max="9472" width="9.125" style="1"/>
    <col min="9473" max="9473" width="38.25" style="1" customWidth="1"/>
    <col min="9474" max="9476" width="16.125" style="1" customWidth="1"/>
    <col min="9477" max="9728" width="9.125" style="1"/>
    <col min="9729" max="9729" width="38.25" style="1" customWidth="1"/>
    <col min="9730" max="9732" width="16.125" style="1" customWidth="1"/>
    <col min="9733" max="9984" width="9.125" style="1"/>
    <col min="9985" max="9985" width="38.25" style="1" customWidth="1"/>
    <col min="9986" max="9988" width="16.125" style="1" customWidth="1"/>
    <col min="9989" max="10240" width="9.125" style="1"/>
    <col min="10241" max="10241" width="38.25" style="1" customWidth="1"/>
    <col min="10242" max="10244" width="16.125" style="1" customWidth="1"/>
    <col min="10245" max="10496" width="9.125" style="1"/>
    <col min="10497" max="10497" width="38.25" style="1" customWidth="1"/>
    <col min="10498" max="10500" width="16.125" style="1" customWidth="1"/>
    <col min="10501" max="10752" width="9.125" style="1"/>
    <col min="10753" max="10753" width="38.25" style="1" customWidth="1"/>
    <col min="10754" max="10756" width="16.125" style="1" customWidth="1"/>
    <col min="10757" max="11008" width="9.125" style="1"/>
    <col min="11009" max="11009" width="38.25" style="1" customWidth="1"/>
    <col min="11010" max="11012" width="16.125" style="1" customWidth="1"/>
    <col min="11013" max="11264" width="9.125" style="1"/>
    <col min="11265" max="11265" width="38.25" style="1" customWidth="1"/>
    <col min="11266" max="11268" width="16.125" style="1" customWidth="1"/>
    <col min="11269" max="11520" width="9.125" style="1"/>
    <col min="11521" max="11521" width="38.25" style="1" customWidth="1"/>
    <col min="11522" max="11524" width="16.125" style="1" customWidth="1"/>
    <col min="11525" max="11776" width="9.125" style="1"/>
    <col min="11777" max="11777" width="38.25" style="1" customWidth="1"/>
    <col min="11778" max="11780" width="16.125" style="1" customWidth="1"/>
    <col min="11781" max="12032" width="9.125" style="1"/>
    <col min="12033" max="12033" width="38.25" style="1" customWidth="1"/>
    <col min="12034" max="12036" width="16.125" style="1" customWidth="1"/>
    <col min="12037" max="12288" width="9.125" style="1"/>
    <col min="12289" max="12289" width="38.25" style="1" customWidth="1"/>
    <col min="12290" max="12292" width="16.125" style="1" customWidth="1"/>
    <col min="12293" max="12544" width="9.125" style="1"/>
    <col min="12545" max="12545" width="38.25" style="1" customWidth="1"/>
    <col min="12546" max="12548" width="16.125" style="1" customWidth="1"/>
    <col min="12549" max="12800" width="9.125" style="1"/>
    <col min="12801" max="12801" width="38.25" style="1" customWidth="1"/>
    <col min="12802" max="12804" width="16.125" style="1" customWidth="1"/>
    <col min="12805" max="13056" width="9.125" style="1"/>
    <col min="13057" max="13057" width="38.25" style="1" customWidth="1"/>
    <col min="13058" max="13060" width="16.125" style="1" customWidth="1"/>
    <col min="13061" max="13312" width="9.125" style="1"/>
    <col min="13313" max="13313" width="38.25" style="1" customWidth="1"/>
    <col min="13314" max="13316" width="16.125" style="1" customWidth="1"/>
    <col min="13317" max="13568" width="9.125" style="1"/>
    <col min="13569" max="13569" width="38.25" style="1" customWidth="1"/>
    <col min="13570" max="13572" width="16.125" style="1" customWidth="1"/>
    <col min="13573" max="13824" width="9.125" style="1"/>
    <col min="13825" max="13825" width="38.25" style="1" customWidth="1"/>
    <col min="13826" max="13828" width="16.125" style="1" customWidth="1"/>
    <col min="13829" max="14080" width="9.125" style="1"/>
    <col min="14081" max="14081" width="38.25" style="1" customWidth="1"/>
    <col min="14082" max="14084" width="16.125" style="1" customWidth="1"/>
    <col min="14085" max="14336" width="9.125" style="1"/>
    <col min="14337" max="14337" width="38.25" style="1" customWidth="1"/>
    <col min="14338" max="14340" width="16.125" style="1" customWidth="1"/>
    <col min="14341" max="14592" width="9.125" style="1"/>
    <col min="14593" max="14593" width="38.25" style="1" customWidth="1"/>
    <col min="14594" max="14596" width="16.125" style="1" customWidth="1"/>
    <col min="14597" max="14848" width="9.125" style="1"/>
    <col min="14849" max="14849" width="38.25" style="1" customWidth="1"/>
    <col min="14850" max="14852" width="16.125" style="1" customWidth="1"/>
    <col min="14853" max="15104" width="9.125" style="1"/>
    <col min="15105" max="15105" width="38.25" style="1" customWidth="1"/>
    <col min="15106" max="15108" width="16.125" style="1" customWidth="1"/>
    <col min="15109" max="15360" width="9.125" style="1"/>
    <col min="15361" max="15361" width="38.25" style="1" customWidth="1"/>
    <col min="15362" max="15364" width="16.125" style="1" customWidth="1"/>
    <col min="15365" max="15616" width="9.125" style="1"/>
    <col min="15617" max="15617" width="38.25" style="1" customWidth="1"/>
    <col min="15618" max="15620" width="16.125" style="1" customWidth="1"/>
    <col min="15621" max="15872" width="9.125" style="1"/>
    <col min="15873" max="15873" width="38.25" style="1" customWidth="1"/>
    <col min="15874" max="15876" width="16.125" style="1" customWidth="1"/>
    <col min="15877" max="16128" width="9.125" style="1"/>
    <col min="16129" max="16129" width="38.25" style="1" customWidth="1"/>
    <col min="16130" max="16132" width="16.125" style="1" customWidth="1"/>
    <col min="16133" max="16384" width="9.125" style="1"/>
  </cols>
  <sheetData>
    <row r="1" spans="1:4" ht="24" customHeight="1" x14ac:dyDescent="0.4">
      <c r="D1" s="2">
        <v>19</v>
      </c>
    </row>
    <row r="2" spans="1:4" s="2" customFormat="1" ht="27.75" customHeight="1" x14ac:dyDescent="0.4">
      <c r="A2" s="3" t="s">
        <v>0</v>
      </c>
    </row>
    <row r="3" spans="1:4" s="2" customFormat="1" ht="12" customHeight="1" x14ac:dyDescent="0.4">
      <c r="A3" s="4"/>
      <c r="B3" s="4"/>
      <c r="C3" s="4"/>
      <c r="D3" s="4"/>
    </row>
    <row r="4" spans="1:4" s="2" customFormat="1" ht="29.25" customHeight="1" x14ac:dyDescent="0.4">
      <c r="A4" s="5" t="s">
        <v>1</v>
      </c>
      <c r="B4" s="6" t="s">
        <v>2</v>
      </c>
      <c r="C4" s="6" t="s">
        <v>3</v>
      </c>
      <c r="D4" s="6" t="s">
        <v>4</v>
      </c>
    </row>
    <row r="5" spans="1:4" s="8" customFormat="1" ht="18" customHeight="1" x14ac:dyDescent="0.35">
      <c r="A5" s="7"/>
      <c r="B5" s="24" t="s">
        <v>5</v>
      </c>
      <c r="C5" s="24"/>
      <c r="D5" s="24"/>
    </row>
    <row r="6" spans="1:4" s="8" customFormat="1" ht="18" customHeight="1" x14ac:dyDescent="0.35">
      <c r="A6" s="7" t="s">
        <v>6</v>
      </c>
      <c r="B6" s="9">
        <v>566397</v>
      </c>
      <c r="C6" s="9">
        <v>309261</v>
      </c>
      <c r="D6" s="9">
        <v>257136</v>
      </c>
    </row>
    <row r="7" spans="1:4" s="8" customFormat="1" ht="9" customHeight="1" x14ac:dyDescent="0.35">
      <c r="A7" s="7"/>
      <c r="B7" s="9"/>
      <c r="C7" s="9"/>
      <c r="D7" s="9"/>
    </row>
    <row r="8" spans="1:4" s="8" customFormat="1" ht="18" customHeight="1" x14ac:dyDescent="0.35">
      <c r="A8" s="10" t="s">
        <v>7</v>
      </c>
      <c r="B8" s="11">
        <v>16809</v>
      </c>
      <c r="C8" s="11">
        <v>12803</v>
      </c>
      <c r="D8" s="11">
        <v>4005</v>
      </c>
    </row>
    <row r="9" spans="1:4" s="8" customFormat="1" ht="5.25" customHeight="1" x14ac:dyDescent="0.35">
      <c r="A9" s="12"/>
      <c r="B9" s="11"/>
      <c r="C9" s="11"/>
      <c r="D9" s="11"/>
    </row>
    <row r="10" spans="1:4" s="8" customFormat="1" ht="18" customHeight="1" x14ac:dyDescent="0.35">
      <c r="A10" s="12" t="s">
        <v>8</v>
      </c>
      <c r="B10" s="11">
        <v>27461</v>
      </c>
      <c r="C10" s="13">
        <v>7608</v>
      </c>
      <c r="D10" s="11">
        <v>19854</v>
      </c>
    </row>
    <row r="11" spans="1:4" s="8" customFormat="1" ht="4.5" customHeight="1" x14ac:dyDescent="0.35">
      <c r="A11" s="12"/>
      <c r="B11" s="11"/>
      <c r="C11" s="13"/>
      <c r="D11" s="11"/>
    </row>
    <row r="12" spans="1:4" s="8" customFormat="1" ht="18" customHeight="1" x14ac:dyDescent="0.35">
      <c r="A12" s="10" t="s">
        <v>9</v>
      </c>
      <c r="B12" s="11">
        <v>35466</v>
      </c>
      <c r="C12" s="11">
        <v>17375</v>
      </c>
      <c r="D12" s="13">
        <v>18091</v>
      </c>
    </row>
    <row r="13" spans="1:4" s="8" customFormat="1" ht="18" customHeight="1" x14ac:dyDescent="0.35">
      <c r="A13" s="10" t="s">
        <v>10</v>
      </c>
      <c r="B13" s="14"/>
      <c r="C13" s="13"/>
      <c r="D13" s="14"/>
    </row>
    <row r="14" spans="1:4" s="8" customFormat="1" ht="4.5" customHeight="1" x14ac:dyDescent="0.35">
      <c r="A14" s="12"/>
      <c r="B14" s="14"/>
      <c r="C14" s="13"/>
      <c r="D14" s="14"/>
    </row>
    <row r="15" spans="1:4" s="8" customFormat="1" ht="17.25" customHeight="1" x14ac:dyDescent="0.35">
      <c r="A15" s="12" t="s">
        <v>11</v>
      </c>
      <c r="B15" s="11">
        <v>30806</v>
      </c>
      <c r="C15" s="11">
        <v>7504</v>
      </c>
      <c r="D15" s="11">
        <v>23302</v>
      </c>
    </row>
    <row r="16" spans="1:4" s="8" customFormat="1" ht="4.5" customHeight="1" x14ac:dyDescent="0.35">
      <c r="A16" s="12"/>
      <c r="B16" s="11"/>
      <c r="C16" s="11"/>
      <c r="D16" s="11"/>
    </row>
    <row r="17" spans="1:4" s="8" customFormat="1" ht="18" customHeight="1" x14ac:dyDescent="0.35">
      <c r="A17" s="10" t="s">
        <v>12</v>
      </c>
      <c r="B17" s="11">
        <v>111935</v>
      </c>
      <c r="C17" s="11">
        <v>49136</v>
      </c>
      <c r="D17" s="11">
        <v>62799</v>
      </c>
    </row>
    <row r="18" spans="1:4" s="8" customFormat="1" ht="3.75" customHeight="1" x14ac:dyDescent="0.35">
      <c r="A18" s="12"/>
      <c r="B18" s="11"/>
      <c r="C18" s="11"/>
      <c r="D18" s="11"/>
    </row>
    <row r="19" spans="1:4" s="8" customFormat="1" ht="18" customHeight="1" x14ac:dyDescent="0.35">
      <c r="A19" s="10" t="s">
        <v>13</v>
      </c>
      <c r="B19" s="11">
        <v>96285</v>
      </c>
      <c r="C19" s="11">
        <v>67308</v>
      </c>
      <c r="D19" s="11">
        <v>28977</v>
      </c>
    </row>
    <row r="20" spans="1:4" s="8" customFormat="1" ht="18" customHeight="1" x14ac:dyDescent="0.35">
      <c r="A20" s="10" t="s">
        <v>14</v>
      </c>
      <c r="B20" s="14"/>
      <c r="C20" s="11"/>
      <c r="D20" s="11"/>
    </row>
    <row r="21" spans="1:4" s="8" customFormat="1" ht="5.25" customHeight="1" x14ac:dyDescent="0.35">
      <c r="A21" s="12"/>
      <c r="B21" s="14"/>
      <c r="C21" s="11"/>
      <c r="D21" s="11"/>
    </row>
    <row r="22" spans="1:4" s="8" customFormat="1" ht="18" customHeight="1" x14ac:dyDescent="0.35">
      <c r="A22" s="10" t="s">
        <v>15</v>
      </c>
      <c r="B22" s="11">
        <v>63436</v>
      </c>
      <c r="C22" s="11">
        <v>47598</v>
      </c>
      <c r="D22" s="11">
        <v>15838</v>
      </c>
    </row>
    <row r="23" spans="1:4" s="8" customFormat="1" ht="5.25" customHeight="1" x14ac:dyDescent="0.35">
      <c r="A23" s="12"/>
      <c r="B23" s="11"/>
      <c r="C23" s="11"/>
      <c r="D23" s="11"/>
    </row>
    <row r="24" spans="1:4" s="8" customFormat="1" ht="18" customHeight="1" x14ac:dyDescent="0.35">
      <c r="A24" s="10" t="s">
        <v>16</v>
      </c>
      <c r="B24" s="11">
        <v>134522</v>
      </c>
      <c r="C24" s="11">
        <v>79251</v>
      </c>
      <c r="D24" s="11">
        <v>55271</v>
      </c>
    </row>
    <row r="25" spans="1:4" s="8" customFormat="1" ht="4.5" customHeight="1" x14ac:dyDescent="0.35">
      <c r="A25" s="12"/>
      <c r="B25" s="11"/>
      <c r="C25" s="11"/>
      <c r="D25" s="11"/>
    </row>
    <row r="26" spans="1:4" s="8" customFormat="1" ht="18" customHeight="1" x14ac:dyDescent="0.35">
      <c r="A26" s="12" t="s">
        <v>17</v>
      </c>
      <c r="B26" s="11">
        <v>49328</v>
      </c>
      <c r="C26" s="11">
        <v>20678</v>
      </c>
      <c r="D26" s="11">
        <v>28651</v>
      </c>
    </row>
    <row r="27" spans="1:4" s="8" customFormat="1" ht="4.5" customHeight="1" x14ac:dyDescent="0.35">
      <c r="A27" s="12"/>
      <c r="B27" s="11"/>
      <c r="C27" s="11"/>
      <c r="D27" s="11"/>
    </row>
    <row r="28" spans="1:4" s="8" customFormat="1" ht="18" customHeight="1" x14ac:dyDescent="0.35">
      <c r="A28" s="10" t="s">
        <v>18</v>
      </c>
      <c r="B28" s="11">
        <v>349</v>
      </c>
      <c r="C28" s="15" t="s">
        <v>19</v>
      </c>
      <c r="D28" s="11">
        <v>349</v>
      </c>
    </row>
    <row r="29" spans="1:4" s="8" customFormat="1" ht="19.5" customHeight="1" x14ac:dyDescent="0.35">
      <c r="C29" s="16" t="s">
        <v>20</v>
      </c>
      <c r="D29" s="16"/>
    </row>
    <row r="30" spans="1:4" s="8" customFormat="1" ht="18" customHeight="1" x14ac:dyDescent="0.35">
      <c r="A30" s="7" t="s">
        <v>6</v>
      </c>
      <c r="B30" s="17">
        <v>100</v>
      </c>
      <c r="C30" s="17">
        <v>100</v>
      </c>
      <c r="D30" s="17">
        <v>100</v>
      </c>
    </row>
    <row r="31" spans="1:4" s="8" customFormat="1" ht="6" customHeight="1" x14ac:dyDescent="0.35">
      <c r="A31" s="7"/>
      <c r="B31" s="18"/>
      <c r="C31" s="18"/>
      <c r="D31" s="18"/>
    </row>
    <row r="32" spans="1:4" s="8" customFormat="1" ht="18" customHeight="1" x14ac:dyDescent="0.35">
      <c r="A32" s="10" t="s">
        <v>7</v>
      </c>
      <c r="B32" s="19">
        <f>B8/B6*100</f>
        <v>2.9677063967499828</v>
      </c>
      <c r="C32" s="19">
        <f>C8/C6*100</f>
        <v>4.1398689133127036</v>
      </c>
      <c r="D32" s="19">
        <f>D8/D6*100</f>
        <v>1.5575415344409185</v>
      </c>
    </row>
    <row r="33" spans="1:4" s="8" customFormat="1" ht="4.5" customHeight="1" x14ac:dyDescent="0.35">
      <c r="A33" s="12"/>
      <c r="B33" s="19"/>
      <c r="C33" s="19"/>
      <c r="D33" s="19"/>
    </row>
    <row r="34" spans="1:4" s="8" customFormat="1" ht="18" customHeight="1" x14ac:dyDescent="0.35">
      <c r="A34" s="12" t="s">
        <v>8</v>
      </c>
      <c r="B34" s="19">
        <f>B10/B6*100</f>
        <v>4.848366075385286</v>
      </c>
      <c r="C34" s="19">
        <f>C10/C6*100</f>
        <v>2.4600580092543192</v>
      </c>
      <c r="D34" s="19">
        <f>D10/D6*100</f>
        <v>7.7212058988239685</v>
      </c>
    </row>
    <row r="35" spans="1:4" s="8" customFormat="1" ht="3.75" customHeight="1" x14ac:dyDescent="0.35">
      <c r="A35" s="12"/>
      <c r="B35" s="19"/>
      <c r="C35" s="19"/>
      <c r="D35" s="19"/>
    </row>
    <row r="36" spans="1:4" s="8" customFormat="1" ht="18" customHeight="1" x14ac:dyDescent="0.35">
      <c r="A36" s="10" t="s">
        <v>9</v>
      </c>
      <c r="B36" s="19">
        <f>B12/B6*100</f>
        <v>6.2616857080810817</v>
      </c>
      <c r="C36" s="19">
        <f>C12/C6*100</f>
        <v>5.618231849473422</v>
      </c>
      <c r="D36" s="19">
        <f>D12/D6*100</f>
        <v>7.0355765042623366</v>
      </c>
    </row>
    <row r="37" spans="1:4" s="8" customFormat="1" ht="18" customHeight="1" x14ac:dyDescent="0.35">
      <c r="A37" s="10" t="s">
        <v>10</v>
      </c>
      <c r="B37" s="19"/>
      <c r="C37" s="19"/>
      <c r="D37" s="19"/>
    </row>
    <row r="38" spans="1:4" s="8" customFormat="1" ht="4.5" customHeight="1" x14ac:dyDescent="0.35">
      <c r="A38" s="12"/>
      <c r="B38" s="19"/>
      <c r="C38" s="19"/>
      <c r="D38" s="19"/>
    </row>
    <row r="39" spans="1:4" s="8" customFormat="1" ht="18" customHeight="1" x14ac:dyDescent="0.35">
      <c r="A39" s="12" t="s">
        <v>11</v>
      </c>
      <c r="B39" s="19">
        <f>B15/B6*100</f>
        <v>5.4389412373299999</v>
      </c>
      <c r="C39" s="19">
        <f>C15/C6*100</f>
        <v>2.4264294560258164</v>
      </c>
      <c r="D39" s="19">
        <f>D15/D6*100</f>
        <v>9.0621305457034413</v>
      </c>
    </row>
    <row r="40" spans="1:4" s="8" customFormat="1" ht="3.75" customHeight="1" x14ac:dyDescent="0.35">
      <c r="A40" s="12"/>
      <c r="B40" s="19"/>
      <c r="C40" s="19"/>
      <c r="D40" s="19"/>
    </row>
    <row r="41" spans="1:4" s="8" customFormat="1" ht="18" customHeight="1" x14ac:dyDescent="0.35">
      <c r="A41" s="10" t="s">
        <v>12</v>
      </c>
      <c r="B41" s="19">
        <f>B17/B6*100</f>
        <v>19.762639985734388</v>
      </c>
      <c r="C41" s="19">
        <f>C17/C6*100</f>
        <v>15.888197994574163</v>
      </c>
      <c r="D41" s="19">
        <f>D17/D6*100</f>
        <v>24.422484599589321</v>
      </c>
    </row>
    <row r="42" spans="1:4" s="8" customFormat="1" ht="4.5" customHeight="1" x14ac:dyDescent="0.35">
      <c r="A42" s="12"/>
      <c r="B42" s="19"/>
      <c r="C42" s="19"/>
      <c r="D42" s="19"/>
    </row>
    <row r="43" spans="1:4" s="8" customFormat="1" ht="18" customHeight="1" x14ac:dyDescent="0.35">
      <c r="A43" s="10" t="s">
        <v>13</v>
      </c>
      <c r="B43" s="19">
        <f>B19/B6*100</f>
        <v>16.999560379027432</v>
      </c>
      <c r="C43" s="19">
        <f>C19/C6*100</f>
        <v>21.764140968308322</v>
      </c>
      <c r="D43" s="19">
        <f>D19/D6*100</f>
        <v>11.269133843569163</v>
      </c>
    </row>
    <row r="44" spans="1:4" s="8" customFormat="1" ht="18" customHeight="1" x14ac:dyDescent="0.35">
      <c r="A44" s="10" t="s">
        <v>14</v>
      </c>
      <c r="B44" s="19"/>
      <c r="C44" s="19"/>
      <c r="D44" s="19"/>
    </row>
    <row r="45" spans="1:4" s="8" customFormat="1" ht="4.5" customHeight="1" x14ac:dyDescent="0.35">
      <c r="A45" s="12"/>
      <c r="B45" s="19"/>
      <c r="C45" s="19"/>
      <c r="D45" s="19"/>
    </row>
    <row r="46" spans="1:4" s="8" customFormat="1" ht="18" customHeight="1" x14ac:dyDescent="0.35">
      <c r="A46" s="10" t="s">
        <v>15</v>
      </c>
      <c r="B46" s="19">
        <f>B22/B6*100</f>
        <v>11.19991807866214</v>
      </c>
      <c r="C46" s="19">
        <f>C22/C6*100</f>
        <v>15.390883428560343</v>
      </c>
      <c r="D46" s="19">
        <f>D22/D6*100</f>
        <v>6.1593864725281566</v>
      </c>
    </row>
    <row r="47" spans="1:4" s="8" customFormat="1" ht="4.5" customHeight="1" x14ac:dyDescent="0.35">
      <c r="A47" s="12"/>
      <c r="B47" s="19"/>
      <c r="C47" s="19"/>
      <c r="D47" s="19"/>
    </row>
    <row r="48" spans="1:4" s="8" customFormat="1" ht="18" customHeight="1" x14ac:dyDescent="0.35">
      <c r="A48" s="10" t="s">
        <v>16</v>
      </c>
      <c r="B48" s="19">
        <v>23.7</v>
      </c>
      <c r="C48" s="19">
        <f>C24/C6*100</f>
        <v>25.625927614539172</v>
      </c>
      <c r="D48" s="19">
        <f>D24/D6*100</f>
        <v>21.494850973803743</v>
      </c>
    </row>
    <row r="49" spans="1:4" s="8" customFormat="1" ht="3.75" customHeight="1" x14ac:dyDescent="0.35">
      <c r="A49" s="12"/>
      <c r="B49" s="19"/>
      <c r="C49" s="19"/>
      <c r="D49" s="19"/>
    </row>
    <row r="50" spans="1:4" s="8" customFormat="1" ht="18" customHeight="1" x14ac:dyDescent="0.35">
      <c r="A50" s="12" t="s">
        <v>17</v>
      </c>
      <c r="B50" s="19">
        <f>B26/B6*100</f>
        <v>8.709085676654361</v>
      </c>
      <c r="C50" s="19">
        <f>C26/C6*100</f>
        <v>6.6862617659517367</v>
      </c>
      <c r="D50" s="19">
        <f>D26/D6*100</f>
        <v>11.142352684960489</v>
      </c>
    </row>
    <row r="51" spans="1:4" s="8" customFormat="1" ht="3.75" customHeight="1" x14ac:dyDescent="0.35">
      <c r="A51" s="12"/>
      <c r="B51" s="19"/>
      <c r="C51" s="19"/>
      <c r="D51" s="19"/>
    </row>
    <row r="52" spans="1:4" s="8" customFormat="1" ht="18" customHeight="1" x14ac:dyDescent="0.35">
      <c r="A52" s="20" t="s">
        <v>18</v>
      </c>
      <c r="B52" s="21">
        <f>B28/B6*100</f>
        <v>6.1617558002602414E-2</v>
      </c>
      <c r="C52" s="22" t="s">
        <v>19</v>
      </c>
      <c r="D52" s="21">
        <f>D28/D6*100</f>
        <v>0.13572584157799764</v>
      </c>
    </row>
    <row r="53" spans="1:4" s="8" customFormat="1" ht="18" customHeight="1" x14ac:dyDescent="0.35">
      <c r="B53" s="19"/>
      <c r="C53" s="19"/>
      <c r="D53" s="19"/>
    </row>
    <row r="54" spans="1:4" ht="18" customHeight="1" x14ac:dyDescent="0.3">
      <c r="A54" s="12"/>
      <c r="B54" s="23"/>
    </row>
  </sheetData>
  <mergeCells count="1">
    <mergeCell ref="B5:D5"/>
  </mergeCells>
  <pageMargins left="0.98425196850393715" right="0.59055118110236227" top="0.78740157480314965" bottom="0.4724409448818898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Warin</dc:creator>
  <cp:lastModifiedBy>Mr Warin</cp:lastModifiedBy>
  <dcterms:created xsi:type="dcterms:W3CDTF">2025-06-20T06:26:54Z</dcterms:created>
  <dcterms:modified xsi:type="dcterms:W3CDTF">2025-06-20T06:41:28Z</dcterms:modified>
</cp:coreProperties>
</file>