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45133339-0059-46EB-B802-3A5DCC0EBC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D24" i="6"/>
  <c r="B24" i="6"/>
  <c r="C23" i="6"/>
  <c r="D23" i="6"/>
  <c r="B23" i="6"/>
  <c r="C22" i="6"/>
  <c r="D22" i="6"/>
  <c r="B22" i="6"/>
  <c r="C21" i="6"/>
  <c r="D21" i="6"/>
  <c r="B21" i="6"/>
  <c r="C20" i="6"/>
  <c r="D20" i="6"/>
  <c r="B20" i="6"/>
  <c r="C19" i="6"/>
  <c r="B19" i="6"/>
  <c r="C17" i="6"/>
  <c r="D17" i="6"/>
  <c r="B17" i="6"/>
</calcChain>
</file>

<file path=xl/sharedStrings.xml><?xml version="1.0" encoding="utf-8"?>
<sst xmlns="http://schemas.openxmlformats.org/spreadsheetml/2006/main" count="37" uniqueCount="21">
  <si>
    <t>จำนวน (คน)</t>
  </si>
  <si>
    <t>รวม</t>
  </si>
  <si>
    <t>ชาย</t>
  </si>
  <si>
    <t>หญิง</t>
  </si>
  <si>
    <t>ร้อยละ</t>
  </si>
  <si>
    <t>ยอดรวม</t>
  </si>
  <si>
    <t>ชั่วโมงการทำงาน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</si>
  <si>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</si>
  <si>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</si>
  <si>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</si>
  <si>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</si>
  <si>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</si>
  <si>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</si>
  <si>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</si>
  <si>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</si>
  <si>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 xml:space="preserve">        สำนักงานสถิติจังหวัดบึงกาฬ</t>
  </si>
  <si>
    <t>n.a.</t>
  </si>
  <si>
    <t>ตารางที่ 6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</si>
  <si>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หมายเหตุ :  </t>
    </r>
    <r>
      <rPr>
        <i/>
        <u/>
        <sz val="16"/>
        <rFont val="TH SarabunPSK"/>
        <family val="2"/>
      </rPr>
      <t>1</t>
    </r>
    <r>
      <rPr>
        <i/>
        <sz val="16"/>
        <rFont val="TH SarabunPSK"/>
        <family val="2"/>
      </rPr>
      <t xml:space="preserve">/ ผู้ไม่ได้ทำงานในสัปดาห์การสำรวจ แต่มีงานประจำ  ;   "n.a." ไม่มีข้อมูล </t>
    </r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</si>
  <si>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</si>
  <si>
    <t xml:space="preserve">          จังหวัดบึงกาฬ ไตรมาสที่ 1 (มกราคม - มีนาคม)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</si>
</sst>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vertAlign val="superscript"/>
      <sz val="16"/>
      <name val="TH SarabunPSK"/>
      <family val="2"/>
    </font>
    <font>
      <sz val="15"/>
      <name val="TH Sarabun New"/>
      <family val="2"/>
    </font>
    <font>
      <b/>
      <i/>
      <sz val="16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87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9" fillId="0" borderId="0" xfId="0" applyFont="1"/>
    <xf numFmtId="17" fontId="8" fillId="0" borderId="0" xfId="2" quotePrefix="1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vertical="center"/>
    </xf>
    <xf numFmtId="0" fontId="12" fillId="0" borderId="0" xfId="0" applyFont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abSelected="1" zoomScaleNormal="100" workbookViewId="0">
      <selection activeCell="B11" sqref="B11"/>
    </sheetView>
  </sheetViews>
  <sheetFormatPr defaultColWidth="8.8984375" defaultRowHeight="13.8"/>
  <cols>
    <col min="1" max="1" width="40.09765625" customWidth="1"/>
    <col min="2" max="2" width="18.5" customWidth="1"/>
    <col min="3" max="4" width="18.09765625" customWidth="1"/>
    <col min="5" max="5" width="11.3984375" customWidth="1"/>
    <col min="7" max="7" width="12.5" bestFit="1" customWidth="1"/>
    <col min="8" max="8" width="10.09765625" bestFit="1" customWidth="1"/>
    <col min="10" max="10" width="10.09765625" bestFit="1" customWidth="1"/>
    <col min="11" max="12" width="11.3984375" bestFit="1" customWidth="1"/>
  </cols>
  <sheetData>
    <row r="1" spans="1:7" ht="23.4">
      <c r="A1" s="1" t="s">
        <v>17</v>
      </c>
      <c r="B1" s="1"/>
      <c r="C1" s="1"/>
      <c r="D1" s="1"/>
    </row>
    <row r="2" spans="1:7" ht="23.4">
      <c r="A2" s="1" t="s">
        <v>20</v>
      </c>
      <c r="B2" s="1"/>
      <c r="C2" s="1"/>
      <c r="D2" s="1"/>
    </row>
    <row r="3" spans="1:7" ht="21">
      <c r="A3" s="21" t="s">
        <v>6</v>
      </c>
      <c r="B3" s="19"/>
      <c r="C3" s="19" t="s">
        <v>0</v>
      </c>
      <c r="D3" s="19"/>
    </row>
    <row r="4" spans="1:7" ht="21">
      <c r="A4" s="22"/>
      <c r="B4" s="20" t="s">
        <v>1</v>
      </c>
      <c r="C4" s="20" t="s">
        <v>2</v>
      </c>
      <c r="D4" s="20" t="s">
        <v>3</v>
      </c>
    </row>
    <row r="5" spans="1:7" ht="21">
      <c r="A5" s="5" t="s">
        <v>5</v>
      </c>
      <c r="B5" s="13">
        <v>184020.25</v>
      </c>
      <c r="C5" s="13">
        <v>97435.61</v>
      </c>
      <c r="D5" s="13">
        <v>86584.63</v>
      </c>
    </row>
    <row r="6" spans="1:7" ht="24.6">
      <c r="A6" s="7" t="s">
        <v>14</v>
      </c>
      <c r="B6" s="14">
        <v>1471.96</v>
      </c>
      <c r="C6" s="14">
        <v>777.55</v>
      </c>
      <c r="D6" s="14">
        <v>694.41</v>
      </c>
      <c r="G6" s="4"/>
    </row>
    <row r="7" spans="1:7" ht="21">
      <c r="A7" s="6" t="s">
        <v>7</v>
      </c>
      <c r="B7" s="14" t="s">
        <v>16</v>
      </c>
      <c r="C7" s="14" t="s">
        <v>16</v>
      </c>
      <c r="D7" s="14" t="s">
        <v>16</v>
      </c>
      <c r="G7" s="4"/>
    </row>
    <row r="8" spans="1:7" ht="21">
      <c r="A8" s="9" t="s">
        <v>8</v>
      </c>
      <c r="B8" s="14">
        <v>217.27</v>
      </c>
      <c r="C8" s="14">
        <v>217.27</v>
      </c>
      <c r="D8" s="14" t="s">
        <v>16</v>
      </c>
      <c r="G8" s="4"/>
    </row>
    <row r="9" spans="1:7" ht="21">
      <c r="A9" s="6" t="s">
        <v>9</v>
      </c>
      <c r="B9" s="14">
        <v>12066.98</v>
      </c>
      <c r="C9" s="14">
        <v>7574.46</v>
      </c>
      <c r="D9" s="14">
        <v>4492.5200000000004</v>
      </c>
    </row>
    <row r="10" spans="1:7" ht="21">
      <c r="A10" s="6" t="s">
        <v>10</v>
      </c>
      <c r="B10" s="14">
        <v>38950.69</v>
      </c>
      <c r="C10" s="14">
        <v>20206.91</v>
      </c>
      <c r="D10" s="14">
        <v>18743.78</v>
      </c>
    </row>
    <row r="11" spans="1:7" ht="21">
      <c r="A11" s="6" t="s">
        <v>11</v>
      </c>
      <c r="B11" s="14">
        <v>55758.02</v>
      </c>
      <c r="C11" s="14">
        <v>29803.1</v>
      </c>
      <c r="D11" s="14">
        <v>25954.93</v>
      </c>
    </row>
    <row r="12" spans="1:7" ht="21">
      <c r="A12" s="6" t="s">
        <v>12</v>
      </c>
      <c r="B12" s="14">
        <v>65251.61</v>
      </c>
      <c r="C12" s="14">
        <v>33133.660000000003</v>
      </c>
      <c r="D12" s="14">
        <v>32117.95</v>
      </c>
    </row>
    <row r="13" spans="1:7" ht="21">
      <c r="A13" s="6" t="s">
        <v>13</v>
      </c>
      <c r="B13" s="14">
        <v>10303.719999999999</v>
      </c>
      <c r="C13" s="14">
        <v>5722.67</v>
      </c>
      <c r="D13" s="14">
        <v>4581.05</v>
      </c>
    </row>
    <row r="14" spans="1:7" ht="20.399999999999999">
      <c r="A14" s="8"/>
    </row>
    <row r="15" spans="1:7" ht="21">
      <c r="A15" s="8"/>
      <c r="B15" s="2"/>
      <c r="C15" s="3" t="s">
        <v>4</v>
      </c>
      <c r="D15" s="2"/>
    </row>
    <row r="16" spans="1:7" ht="21">
      <c r="A16" s="5" t="s">
        <v>5</v>
      </c>
      <c r="B16" s="11">
        <v>100</v>
      </c>
      <c r="C16" s="11">
        <v>100</v>
      </c>
      <c r="D16" s="11">
        <v>100</v>
      </c>
    </row>
    <row r="17" spans="1:9" ht="24.6">
      <c r="A17" s="7" t="s">
        <v>14</v>
      </c>
      <c r="B17" s="12">
        <f>B6/B5*100</f>
        <v>0.79989022947202815</v>
      </c>
      <c r="C17" s="12">
        <f t="shared" ref="C17:D17" si="0">C6/C5*100</f>
        <v>0.79801419624714198</v>
      </c>
      <c r="D17" s="12">
        <f t="shared" si="0"/>
        <v>0.80200146377018644</v>
      </c>
    </row>
    <row r="18" spans="1:9" ht="21">
      <c r="A18" s="6" t="s">
        <v>7</v>
      </c>
      <c r="B18" s="14" t="s">
        <v>16</v>
      </c>
      <c r="C18" s="14" t="s">
        <v>16</v>
      </c>
      <c r="D18" s="14" t="s">
        <v>16</v>
      </c>
    </row>
    <row r="19" spans="1:9" ht="21">
      <c r="A19" s="9" t="s">
        <v>8</v>
      </c>
      <c r="B19" s="12">
        <f>B8/B5*100</f>
        <v>0.11806852778430635</v>
      </c>
      <c r="C19" s="12">
        <f t="shared" ref="C19" si="1">C8/C5*100</f>
        <v>0.22298828939440107</v>
      </c>
      <c r="D19" s="14" t="s">
        <v>16</v>
      </c>
    </row>
    <row r="20" spans="1:9" ht="21">
      <c r="A20" s="6" t="s">
        <v>9</v>
      </c>
      <c r="B20" s="12">
        <f>B9/B5*100</f>
        <v>6.557419631806825</v>
      </c>
      <c r="C20" s="12">
        <f t="shared" ref="C20:D20" si="2">C9/C5*100</f>
        <v>7.7738108274787834</v>
      </c>
      <c r="D20" s="12">
        <f t="shared" si="2"/>
        <v>5.1885883210449704</v>
      </c>
    </row>
    <row r="21" spans="1:9" ht="21">
      <c r="A21" s="6" t="s">
        <v>10</v>
      </c>
      <c r="B21" s="12">
        <f>B10/B5*100</f>
        <v>21.166523792897792</v>
      </c>
      <c r="C21" s="12">
        <f t="shared" ref="C21:D21" si="3">C10/C5*100</f>
        <v>20.738731968732992</v>
      </c>
      <c r="D21" s="12">
        <f t="shared" si="3"/>
        <v>21.647929892406996</v>
      </c>
    </row>
    <row r="22" spans="1:9" ht="21">
      <c r="A22" s="6" t="s">
        <v>11</v>
      </c>
      <c r="B22" s="12">
        <f>B11/B5*100</f>
        <v>30.299937099313794</v>
      </c>
      <c r="C22" s="12">
        <f t="shared" ref="C22:D22" si="4">C11/C5*100</f>
        <v>30.587482338336052</v>
      </c>
      <c r="D22" s="12">
        <f t="shared" si="4"/>
        <v>29.976371094962236</v>
      </c>
    </row>
    <row r="23" spans="1:9" ht="21">
      <c r="A23" s="6" t="s">
        <v>12</v>
      </c>
      <c r="B23" s="12">
        <f>B12/B5*100</f>
        <v>35.458929112421053</v>
      </c>
      <c r="C23" s="12">
        <f t="shared" ref="C23:D23" si="5">C12/C5*100</f>
        <v>34.005698737863909</v>
      </c>
      <c r="D23" s="12">
        <f t="shared" si="5"/>
        <v>37.094285671717948</v>
      </c>
    </row>
    <row r="24" spans="1:9" ht="21">
      <c r="A24" s="6" t="s">
        <v>13</v>
      </c>
      <c r="B24" s="12">
        <f>B13/B5*100</f>
        <v>5.5992316063041976</v>
      </c>
      <c r="C24" s="12">
        <f t="shared" ref="C24:D24" si="6">C13/C5*100</f>
        <v>5.8732839051348886</v>
      </c>
      <c r="D24" s="12">
        <f t="shared" si="6"/>
        <v>5.2908351054915865</v>
      </c>
    </row>
    <row r="25" spans="1:9">
      <c r="A25" s="18"/>
      <c r="B25" s="18"/>
      <c r="C25" s="18"/>
      <c r="D25" s="18"/>
      <c r="E25" s="18"/>
    </row>
    <row r="26" spans="1:9" ht="21">
      <c r="A26" s="17" t="s">
        <v>18</v>
      </c>
      <c r="B26" s="16"/>
      <c r="C26" s="16"/>
      <c r="D26" s="16"/>
      <c r="E26" s="10"/>
      <c r="F26" s="15"/>
      <c r="G26" s="15"/>
      <c r="H26" s="15"/>
      <c r="I26" s="15"/>
    </row>
    <row r="27" spans="1:9" ht="21">
      <c r="A27" s="10" t="s">
        <v>19</v>
      </c>
      <c r="B27" s="16"/>
      <c r="C27" s="16"/>
      <c r="D27" s="16"/>
      <c r="E27" s="10"/>
      <c r="F27" s="15"/>
      <c r="G27" s="15"/>
      <c r="H27" s="15"/>
      <c r="I27" s="15"/>
    </row>
    <row r="28" spans="1:9" ht="21">
      <c r="A28" s="10" t="s">
        <v>15</v>
      </c>
      <c r="B28" s="16"/>
      <c r="C28" s="16"/>
      <c r="D28" s="16"/>
      <c r="E28" s="10"/>
      <c r="F28" s="15"/>
      <c r="G28" s="15"/>
      <c r="H28" s="15"/>
      <c r="I28" s="15"/>
    </row>
  </sheetData>
  <mergeCells count="1">
    <mergeCell ref="A3:A4"/>
  </mergeCells>
  <pageMargins left="0.7" right="0.7" top="0.75" bottom="0.75" header="0.3" footer="0.3"/>
  <pageSetup paperSize="9" scale="77" orientation="portrait" r:id="rId1"/>
  <headerFooter>
    <oddHeader>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2025-06-11T02:42:28Z</dcterms:modified>
</cp:coreProperties>
</file>