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วิชาการ\สรง\สรง.ไตรมาส 2 ปี 68\"/>
    </mc:Choice>
  </mc:AlternateContent>
  <xr:revisionPtr revIDLastSave="0" documentId="13_ncr:1_{A1493C0A-B5F4-43B9-A2BD-9EF738929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5" i="1" l="1"/>
  <c r="B16" i="1"/>
  <c r="C16" i="1"/>
  <c r="D16" i="1"/>
  <c r="B17" i="1"/>
  <c r="C17" i="1"/>
  <c r="D17" i="1"/>
  <c r="C18" i="1"/>
  <c r="D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<sst xmlns="http://schemas.openxmlformats.org/spreadsheetml/2006/main" count="28" uniqueCount="16">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</sst>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  <numFmt numFmtId="190" formatCode="0.000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horizontal="right" vertical="center"/>
    </xf>
    <xf numFmtId="190" fontId="0" fillId="0" borderId="0" xfId="0" applyNumberFormat="1"/>
    <xf numFmtId="188" fontId="2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89" fontId="1" fillId="0" borderId="3" xfId="2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7" zoomScale="90" zoomScaleNormal="90" zoomScaleSheetLayoutView="90" workbookViewId="0">
      <selection activeCell="C16" sqref="C16"/>
    </sheetView>
  </sheetViews>
  <sheetFormatPr defaultColWidth="9" defaultRowHeight="27" customHeight="1" x14ac:dyDescent="0.6"/>
  <cols>
    <col min="1" max="1" width="39.25" style="1" customWidth="1"/>
    <col min="2" max="2" width="21.75" style="1" customWidth="1"/>
    <col min="3" max="4" width="16.375" style="1" customWidth="1"/>
    <col min="5" max="150" width="9" customWidth="1"/>
  </cols>
  <sheetData>
    <row r="1" spans="1:4" ht="27" customHeight="1" x14ac:dyDescent="0.6">
      <c r="A1" s="18" t="s">
        <v>11</v>
      </c>
    </row>
    <row r="2" spans="1:4" ht="27" customHeight="1" x14ac:dyDescent="0.6">
      <c r="A2" s="17"/>
    </row>
    <row r="3" spans="1:4" s="2" customFormat="1" ht="27" customHeight="1" x14ac:dyDescent="0.4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4">
      <c r="A4" s="15"/>
      <c r="B4" s="28" t="s">
        <v>4</v>
      </c>
      <c r="C4" s="28"/>
      <c r="D4" s="28"/>
    </row>
    <row r="5" spans="1:4" s="4" customFormat="1" ht="27" customHeight="1" x14ac:dyDescent="0.6">
      <c r="A5" s="15" t="s">
        <v>5</v>
      </c>
      <c r="B5" s="20">
        <v>101377.26</v>
      </c>
      <c r="C5" s="20">
        <v>53792.17</v>
      </c>
      <c r="D5" s="20">
        <v>47585.09</v>
      </c>
    </row>
    <row r="6" spans="1:4" s="5" customFormat="1" ht="27" customHeight="1" x14ac:dyDescent="0.6">
      <c r="A6" s="16" t="s">
        <v>7</v>
      </c>
      <c r="B6" s="21">
        <v>1951.99</v>
      </c>
      <c r="C6" s="21">
        <v>1521.66</v>
      </c>
      <c r="D6" s="21">
        <v>430.33</v>
      </c>
    </row>
    <row r="7" spans="1:4" s="5" customFormat="1" ht="27" customHeight="1" x14ac:dyDescent="0.6">
      <c r="A7" s="16" t="s">
        <v>8</v>
      </c>
      <c r="B7" s="21">
        <v>16930.419999999998</v>
      </c>
      <c r="C7" s="21">
        <v>7722.4709999999995</v>
      </c>
      <c r="D7" s="21">
        <v>9207.7099999999991</v>
      </c>
    </row>
    <row r="8" spans="1:4" s="5" customFormat="1" ht="27" customHeight="1" x14ac:dyDescent="0.6">
      <c r="A8" s="16" t="s">
        <v>9</v>
      </c>
      <c r="B8" s="21">
        <v>38769.86</v>
      </c>
      <c r="C8" s="21">
        <v>21012.49</v>
      </c>
      <c r="D8" s="21">
        <v>17757.537</v>
      </c>
    </row>
    <row r="9" spans="1:4" s="5" customFormat="1" ht="27" customHeight="1" x14ac:dyDescent="0.6">
      <c r="A9" s="16" t="s">
        <v>14</v>
      </c>
      <c r="B9" s="21">
        <v>32830.980000000003</v>
      </c>
      <c r="C9" s="21">
        <v>18104.509999999998</v>
      </c>
      <c r="D9" s="21">
        <v>14726.47</v>
      </c>
    </row>
    <row r="10" spans="1:4" ht="27" customHeight="1" x14ac:dyDescent="0.6">
      <c r="A10" s="16" t="s">
        <v>13</v>
      </c>
      <c r="B10" s="21">
        <v>10894.01</v>
      </c>
      <c r="C10" s="21">
        <v>5430.8</v>
      </c>
      <c r="D10" s="21">
        <v>5463.21</v>
      </c>
    </row>
    <row r="11" spans="1:4" ht="27" customHeight="1" x14ac:dyDescent="0.6">
      <c r="A11" s="16" t="s">
        <v>10</v>
      </c>
      <c r="B11" s="22" t="s">
        <v>15</v>
      </c>
      <c r="C11" s="22" t="s">
        <v>15</v>
      </c>
      <c r="D11" s="22" t="s">
        <v>15</v>
      </c>
    </row>
    <row r="12" spans="1:4" ht="27" customHeight="1" x14ac:dyDescent="0.6">
      <c r="B12" s="29" t="s">
        <v>6</v>
      </c>
      <c r="C12" s="29"/>
      <c r="D12" s="29"/>
    </row>
    <row r="13" spans="1:4" s="4" customFormat="1" ht="27" customHeight="1" x14ac:dyDescent="0.6">
      <c r="A13" s="15" t="s">
        <v>5</v>
      </c>
      <c r="B13" s="24">
        <f>B5/$B$5*100</f>
        <v>100</v>
      </c>
      <c r="C13" s="24">
        <f>C5/$C$5*100</f>
        <v>100</v>
      </c>
      <c r="D13" s="24">
        <f>D5/$D$5*100</f>
        <v>100</v>
      </c>
    </row>
    <row r="14" spans="1:4" s="5" customFormat="1" ht="27" customHeight="1" x14ac:dyDescent="0.6">
      <c r="A14" s="16" t="s">
        <v>7</v>
      </c>
      <c r="B14" s="25">
        <f>B6/$B$5*100</f>
        <v>1.9254712545989112</v>
      </c>
      <c r="C14" s="25">
        <f>C6/$C$5*100</f>
        <v>2.8287760095939616</v>
      </c>
      <c r="D14" s="25">
        <f>D6/$D$5*100</f>
        <v>0.90433789239444551</v>
      </c>
    </row>
    <row r="15" spans="1:4" s="5" customFormat="1" ht="27" customHeight="1" x14ac:dyDescent="0.6">
      <c r="A15" s="16" t="s">
        <v>8</v>
      </c>
      <c r="B15" s="25">
        <f t="shared" ref="B15:B18" si="0">B7/$B$5*100</f>
        <v>16.700411906970064</v>
      </c>
      <c r="C15" s="25">
        <v>14.3</v>
      </c>
      <c r="D15" s="25">
        <v>19.399999999999999</v>
      </c>
    </row>
    <row r="16" spans="1:4" s="5" customFormat="1" ht="27" customHeight="1" x14ac:dyDescent="0.6">
      <c r="A16" s="16" t="s">
        <v>9</v>
      </c>
      <c r="B16" s="25">
        <f t="shared" si="0"/>
        <v>38.243152359809294</v>
      </c>
      <c r="C16" s="25">
        <f t="shared" ref="C15:C18" si="1">C8/$C$5*100</f>
        <v>39.062357960275634</v>
      </c>
      <c r="D16" s="25">
        <f t="shared" ref="D15:D18" si="2">D8/$D$5*100</f>
        <v>37.31743913902443</v>
      </c>
    </row>
    <row r="17" spans="1:8" s="5" customFormat="1" ht="27" customHeight="1" x14ac:dyDescent="0.6">
      <c r="A17" s="16" t="s">
        <v>14</v>
      </c>
      <c r="B17" s="25">
        <f t="shared" si="0"/>
        <v>32.38495496919132</v>
      </c>
      <c r="C17" s="25">
        <f t="shared" si="1"/>
        <v>33.656403896700951</v>
      </c>
      <c r="D17" s="25">
        <f t="shared" si="2"/>
        <v>30.947656083029369</v>
      </c>
    </row>
    <row r="18" spans="1:8" ht="27" customHeight="1" x14ac:dyDescent="0.6">
      <c r="A18" s="16" t="s">
        <v>13</v>
      </c>
      <c r="B18" s="25">
        <v>10.8</v>
      </c>
      <c r="C18" s="25">
        <f t="shared" si="1"/>
        <v>10.095893138350805</v>
      </c>
      <c r="D18" s="25">
        <f t="shared" si="2"/>
        <v>11.480928164683519</v>
      </c>
      <c r="F18" s="5"/>
      <c r="G18" s="5"/>
      <c r="H18" s="5"/>
    </row>
    <row r="19" spans="1:8" ht="27" customHeight="1" x14ac:dyDescent="0.6">
      <c r="A19" s="26" t="s">
        <v>10</v>
      </c>
      <c r="B19" s="27" t="s">
        <v>15</v>
      </c>
      <c r="C19" s="27" t="s">
        <v>15</v>
      </c>
      <c r="D19" s="27" t="s">
        <v>15</v>
      </c>
      <c r="G19" s="23"/>
    </row>
    <row r="20" spans="1:8" ht="27" customHeight="1" x14ac:dyDescent="0.6">
      <c r="A20" s="19" t="s">
        <v>12</v>
      </c>
      <c r="B20" s="6"/>
      <c r="C20" s="7"/>
      <c r="D20" s="6"/>
    </row>
    <row r="21" spans="1:8" s="9" customFormat="1" ht="27" customHeight="1" x14ac:dyDescent="0.3">
      <c r="A21" s="8"/>
    </row>
    <row r="22" spans="1:8" s="9" customFormat="1" ht="27" customHeight="1" x14ac:dyDescent="0.3">
      <c r="A22" s="8"/>
    </row>
    <row r="23" spans="1:8" ht="27" customHeight="1" x14ac:dyDescent="0.6">
      <c r="A23" s="30"/>
      <c r="B23" s="31"/>
      <c r="C23" s="31"/>
      <c r="D23" s="31"/>
    </row>
    <row r="24" spans="1:8" ht="27" customHeight="1" x14ac:dyDescent="0.6">
      <c r="A24" s="30"/>
      <c r="B24" s="31"/>
      <c r="C24" s="31"/>
      <c r="D24" s="31"/>
    </row>
    <row r="25" spans="1:8" ht="27" customHeight="1" x14ac:dyDescent="0.6">
      <c r="A25" s="10"/>
      <c r="B25" s="11"/>
      <c r="C25" s="11"/>
      <c r="D25" s="11"/>
    </row>
    <row r="26" spans="1:8" ht="27" customHeight="1" x14ac:dyDescent="0.6">
      <c r="A26" s="3"/>
      <c r="B26" s="11"/>
      <c r="C26" s="11"/>
      <c r="D26" s="11"/>
    </row>
    <row r="27" spans="1:8" ht="27" customHeight="1" x14ac:dyDescent="0.6">
      <c r="A27" s="3"/>
      <c r="B27" s="11"/>
      <c r="C27" s="11"/>
      <c r="D27" s="11"/>
    </row>
    <row r="28" spans="1:8" ht="27" customHeight="1" x14ac:dyDescent="0.6">
      <c r="A28" s="10"/>
      <c r="B28" s="11"/>
      <c r="C28" s="11"/>
      <c r="D28" s="11"/>
    </row>
    <row r="29" spans="1:8" ht="27" customHeight="1" x14ac:dyDescent="0.6">
      <c r="A29" s="3"/>
      <c r="B29" s="12"/>
      <c r="C29" s="12"/>
      <c r="D29" s="12"/>
    </row>
    <row r="30" spans="1:8" ht="27" customHeight="1" x14ac:dyDescent="0.6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2025-08-20T08:04:59Z</cp:lastPrinted>
  <dcterms:created xsi:type="dcterms:W3CDTF">2013-08-31T13:28:40Z</dcterms:created>
  <dcterms:modified xsi:type="dcterms:W3CDTF">2025-08-20T16:48:57Z</dcterms:modified>
</cp:coreProperties>
</file>