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มวินดา\01-งานสำนักงานสถิติแห่งชาติ\ข้อมูลสถิติจากโครงการต่าง ๆ\สำรวจภาวะการทำงานของประชากร (สรง.)\สรง รายไตรมาส\ปี 2568\ไตรมาส 3-2568\"/>
    </mc:Choice>
  </mc:AlternateContent>
  <xr:revisionPtr revIDLastSave="0" documentId="13_ncr:1_{353E0C76-863C-4AE7-A721-9D7852F45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1" sheetId="2" r:id="rId1"/>
    <sheet name="ตาราง 2" sheetId="3" r:id="rId2"/>
    <sheet name="ตาราง 3" sheetId="4" r:id="rId3"/>
    <sheet name="ตาราง 4" sheetId="5" r:id="rId4"/>
    <sheet name="ตาราง 5" sheetId="6" r:id="rId5"/>
    <sheet name="ตาราง 6" sheetId="7" r:id="rId6"/>
    <sheet name="ตาราง 7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<sst xmlns="http://schemas.openxmlformats.org/spreadsheetml/2006/main" count="345" uniqueCount="116">
  <si>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</si>
  <si>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</si>
  <si>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</si>
  <si>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</si>
  <si>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</si>
  <si>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</si>
  <si>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</si>
  <si>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</si>
  <si>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</si>
  <si>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</si>
  <si>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</si>
  <si>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</si>
  <si>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</si>
  <si>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</si>
  <si>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</si>
  <si>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</si>
  <si>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</si>
  <si>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</si>
  <si>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 xml:space="preserve">   5. อื่น ๆ</t>
  </si>
  <si>
    <t xml:space="preserve">   4. ดูแลเด็ก/ผู้สูงอายุผู้ป่วย/ผู้พิการ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</si>
  <si>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</si>
  <si>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  2. “n.a.” ไม่มีข้อมูล/สำรวจไม่พบ</t>
  </si>
  <si>
    <t>n.a.</t>
  </si>
  <si>
    <t>ตารางที่ 1 จำนวนและร้อยละของประชากร จำแนกตามสถานภาพแรงงานและเพศ :ไตรมาส 3</t>
  </si>
  <si>
    <t>ที่มา : ตารางสถิติโครงการสำรวจภาวะการทำงานของประชากร ระดับจังหวัด เดือนสิงหาคม 2568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</si>
  <si>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3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</si>
  <si>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</si>
  <si>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</si>
  <si>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</si>
  <si>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</si>
  <si>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</si>
  <si>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</si>
  <si>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</si>
  <si>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</si>
  <si>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</si>
  <si>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</si>
  <si>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</si>
  <si>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</si>
  <si>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</si>
  <si>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</si>
  <si>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</si>
  <si>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</si>
  <si>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--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</si>
  <si>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</si>
  <si>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</si>
  <si>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</si>
  <si>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</si>
  <si>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</si>
  <si>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จำนวนและร้อยละของผู้มีงานทำ จำแนกตามอาชีพและเพศ : ไตรมาส 3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</si>
  <si>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</si>
  <si>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</si>
  <si>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</si>
  <si>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</si>
  <si>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</si>
  <si>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</si>
  <si>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</si>
  <si>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</si>
  <si>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</si>
  <si>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</si>
  <si>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</si>
  <si>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</si>
  <si>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</si>
  <si>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ตารางที่ 4 จำนวนและร้อยละของผู้มีงานทำจำแนกตามอุตสาหกรรมและเพศ : ไตรมาส 3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</si>
  <si>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</si>
  <si>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</si>
  <si>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</si>
  <si>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</si>
  <si>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</si>
  <si>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</si>
  <si>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</si>
  <si>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</si>
  <si>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</si>
  <si>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</si>
  <si>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</si>
  <si>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</si>
  <si>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</si>
  <si>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</si>
  <si>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</si>
  <si>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</si>
  <si>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</si>
  <si>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</si>
  <si>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</si>
  <si>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</si>
  <si>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</si>
  <si>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</si>
  <si>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</si>
  <si>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</si>
  <si>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</si>
  <si>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</si>
  <si>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</si>
  <si>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"n.a." ไม่มีข้อมูล</t>
  </si>
  <si>
    <t>ที่มา : ตารางสถิติโครงการสำรวจภาวะการทำงานของประชากร ระดับจังหวัด เดือนสิงหาคม 2568 สำนักงานสถิติแห่งชาติ 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</si>
  <si>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ไตรมาส 3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</si>
  <si>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</si>
  <si>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</si>
  <si>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</si>
  <si>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</si>
  <si>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</si>
  <si>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</si>
  <si>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</si>
  <si>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6 จำนวนและร้อยละของผู้มีงานทำ จำแนกตามชั่วโมงการทำงานต่อสัปดาห์และเพศ : ไตรมาส 3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</si>
  <si>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</si>
  <si>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 New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</si>
  <si>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</si>
  <si>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</si>
  <si>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</si>
  <si>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</si>
  <si>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</si>
  <si>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</si>
  <si>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</si>
  <si>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</si>
  <si>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</si>
  <si>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</si>
  <si>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>ตารางที่ 7 จำนวนและร้อยละของผู้มีงานทำ จำแนกตามระดับการศึกษาที่สำเร็จและเพศ : ไตรมาส 3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</si>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</sst>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-* #,##0.0_-;\-* #,##0.0_-;_-* &quot;-&quot;?_-;_-@_-"/>
  </numFmts>
  <fonts count="3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4"/>
      <color rgb="FF000000"/>
      <name val="TH Sarabun New"/>
      <family val="2"/>
    </font>
    <font>
      <sz val="14"/>
      <color indexed="10"/>
      <name val="TH Sarabun New"/>
      <family val="2"/>
    </font>
    <font>
      <b/>
      <sz val="14"/>
      <color theme="1"/>
      <name val="TH Sarabun New"/>
      <family val="2"/>
    </font>
    <font>
      <sz val="14"/>
      <color indexed="8"/>
      <name val="TH Sarabun New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name val="Cordia New"/>
      <family val="2"/>
      <charset val="222"/>
    </font>
    <font>
      <sz val="14"/>
      <color rgb="FF000000"/>
      <name val="TH Sarabun New"/>
      <family val="2"/>
    </font>
    <font>
      <sz val="10"/>
      <color indexed="8"/>
      <name val="TH Sarabun New"/>
      <family val="2"/>
    </font>
    <font>
      <sz val="12"/>
      <color indexed="8"/>
      <name val="TH Sarabun New"/>
      <family val="2"/>
    </font>
    <font>
      <sz val="12"/>
      <name val="TH Sarabun New"/>
      <family val="2"/>
    </font>
    <font>
      <sz val="10"/>
      <name val="TH Sarabun New"/>
      <family val="2"/>
    </font>
    <font>
      <sz val="16"/>
      <name val="TH SarabunPSK"/>
      <family val="2"/>
    </font>
    <font>
      <sz val="16"/>
      <name val="Cordia New"/>
      <family val="2"/>
      <charset val="222"/>
    </font>
    <font>
      <vertAlign val="superscript"/>
      <sz val="14"/>
      <name val="TH Sarabun New"/>
      <family val="2"/>
    </font>
    <font>
      <sz val="15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1"/>
      <name val="TH Sarabun New"/>
      <family val="2"/>
    </font>
    <font>
      <sz val="11"/>
      <color theme="1"/>
      <name val="TH Sarabun New"/>
      <family val="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5" fontId="7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8" fillId="0" borderId="0" xfId="1" applyNumberFormat="1" applyFont="1" applyAlignment="1">
      <alignment horizontal="right"/>
    </xf>
    <xf numFmtId="0" fontId="8" fillId="0" borderId="0" xfId="0" applyFont="1"/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1" fillId="0" borderId="0" xfId="0" applyNumberFormat="1" applyFont="1"/>
    <xf numFmtId="164" fontId="10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4" fontId="8" fillId="0" borderId="0" xfId="0" quotePrefix="1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12" fillId="0" borderId="0" xfId="0" applyFont="1"/>
    <xf numFmtId="164" fontId="7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13" fillId="0" borderId="0" xfId="1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0" xfId="0" applyNumberFormat="1" applyFont="1"/>
    <xf numFmtId="166" fontId="7" fillId="0" borderId="0" xfId="0" applyNumberFormat="1" applyFont="1" applyAlignment="1">
      <alignment horizontal="left" vertical="center"/>
    </xf>
    <xf numFmtId="165" fontId="2" fillId="0" borderId="0" xfId="1" applyNumberFormat="1" applyFont="1" applyAlignment="1">
      <alignment horizontal="right" vertical="center"/>
    </xf>
    <xf numFmtId="165" fontId="14" fillId="0" borderId="0" xfId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/>
    </xf>
    <xf numFmtId="0" fontId="15" fillId="0" borderId="0" xfId="0" applyFont="1"/>
    <xf numFmtId="164" fontId="14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7" fillId="0" borderId="0" xfId="3" applyFont="1"/>
    <xf numFmtId="0" fontId="6" fillId="0" borderId="0" xfId="3" applyFont="1"/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3" fontId="7" fillId="0" borderId="0" xfId="0" applyNumberFormat="1" applyFont="1"/>
    <xf numFmtId="0" fontId="7" fillId="0" borderId="0" xfId="3" quotePrefix="1" applyFont="1" applyAlignment="1">
      <alignment horizontal="left" vertical="center" wrapTex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/>
    </xf>
    <xf numFmtId="0" fontId="7" fillId="0" borderId="0" xfId="3" quotePrefix="1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0" fontId="7" fillId="0" borderId="3" xfId="3" quotePrefix="1" applyFont="1" applyBorder="1" applyAlignment="1">
      <alignment horizontal="left" vertical="center" wrapText="1"/>
    </xf>
    <xf numFmtId="164" fontId="7" fillId="0" borderId="3" xfId="0" applyNumberFormat="1" applyFont="1" applyBorder="1"/>
    <xf numFmtId="164" fontId="8" fillId="0" borderId="3" xfId="0" applyNumberFormat="1" applyFont="1" applyBorder="1"/>
    <xf numFmtId="0" fontId="6" fillId="0" borderId="1" xfId="3" applyFont="1" applyBorder="1"/>
    <xf numFmtId="0" fontId="6" fillId="0" borderId="0" xfId="3" applyFont="1" applyAlignment="1">
      <alignment horizontal="center"/>
    </xf>
    <xf numFmtId="0" fontId="6" fillId="0" borderId="2" xfId="3" applyFont="1" applyBorder="1"/>
    <xf numFmtId="0" fontId="7" fillId="0" borderId="0" xfId="0" applyFont="1" applyAlignment="1">
      <alignment horizontal="left"/>
    </xf>
    <xf numFmtId="3" fontId="6" fillId="0" borderId="0" xfId="0" applyNumberFormat="1" applyFont="1" applyAlignment="1">
      <alignment horizontal="right" vertical="center"/>
    </xf>
    <xf numFmtId="3" fontId="6" fillId="0" borderId="0" xfId="3" applyNumberFormat="1" applyFont="1" applyAlignment="1">
      <alignment vertical="center"/>
    </xf>
    <xf numFmtId="3" fontId="7" fillId="0" borderId="0" xfId="3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3" applyFont="1" applyAlignment="1">
      <alignment horizontal="right"/>
    </xf>
    <xf numFmtId="164" fontId="6" fillId="0" borderId="0" xfId="3" applyNumberFormat="1" applyFont="1" applyAlignment="1">
      <alignment horizontal="right" vertical="center"/>
    </xf>
    <xf numFmtId="164" fontId="7" fillId="0" borderId="0" xfId="3" quotePrefix="1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0" fontId="7" fillId="0" borderId="3" xfId="3" applyFont="1" applyBorder="1"/>
    <xf numFmtId="164" fontId="7" fillId="0" borderId="3" xfId="0" applyNumberFormat="1" applyFont="1" applyBorder="1" applyAlignment="1">
      <alignment vertical="center"/>
    </xf>
    <xf numFmtId="0" fontId="17" fillId="0" borderId="0" xfId="0" applyFont="1"/>
    <xf numFmtId="0" fontId="18" fillId="0" borderId="0" xfId="3" applyFont="1"/>
    <xf numFmtId="0" fontId="19" fillId="0" borderId="0" xfId="3" applyFont="1"/>
    <xf numFmtId="0" fontId="20" fillId="0" borderId="0" xfId="3" applyFont="1"/>
    <xf numFmtId="0" fontId="17" fillId="0" borderId="0" xfId="3" applyFont="1"/>
    <xf numFmtId="0" fontId="17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4" fillId="0" borderId="0" xfId="1" applyNumberFormat="1" applyFont="1" applyAlignment="1">
      <alignment horizontal="right"/>
    </xf>
    <xf numFmtId="165" fontId="21" fillId="0" borderId="0" xfId="1" applyNumberFormat="1" applyFont="1" applyAlignment="1">
      <alignment horizontal="right"/>
    </xf>
    <xf numFmtId="165" fontId="21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167" fontId="6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/>
    </xf>
    <xf numFmtId="164" fontId="22" fillId="0" borderId="0" xfId="0" quotePrefix="1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0" fontId="12" fillId="0" borderId="3" xfId="0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17" fontId="7" fillId="0" borderId="0" xfId="3" applyNumberFormat="1" applyFont="1" applyAlignment="1">
      <alignment horizontal="left" vertical="center"/>
    </xf>
    <xf numFmtId="164" fontId="24" fillId="0" borderId="0" xfId="0" applyNumberFormat="1" applyFont="1" applyAlignment="1">
      <alignment horizontal="right" vertical="center"/>
    </xf>
    <xf numFmtId="164" fontId="25" fillId="0" borderId="0" xfId="3" applyNumberFormat="1" applyFont="1" applyAlignment="1">
      <alignment horizontal="right" vertical="center"/>
    </xf>
    <xf numFmtId="164" fontId="24" fillId="0" borderId="0" xfId="0" quotePrefix="1" applyNumberFormat="1" applyFont="1" applyAlignment="1">
      <alignment horizontal="right" vertical="center"/>
    </xf>
    <xf numFmtId="164" fontId="25" fillId="0" borderId="0" xfId="3" applyNumberFormat="1" applyFont="1" applyAlignment="1">
      <alignment vertical="center"/>
    </xf>
    <xf numFmtId="164" fontId="25" fillId="0" borderId="0" xfId="3" applyNumberFormat="1" applyFont="1" applyAlignment="1">
      <alignment horizontal="right"/>
    </xf>
    <xf numFmtId="164" fontId="25" fillId="0" borderId="0" xfId="3" applyNumberFormat="1" applyFont="1"/>
    <xf numFmtId="167" fontId="10" fillId="0" borderId="0" xfId="3" applyNumberFormat="1" applyFont="1" applyAlignment="1">
      <alignment horizontal="right" vertical="center"/>
    </xf>
    <xf numFmtId="164" fontId="7" fillId="0" borderId="0" xfId="3" applyNumberFormat="1" applyFont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/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3" fontId="7" fillId="0" borderId="0" xfId="2" applyNumberFormat="1" applyFont="1" applyAlignment="1">
      <alignment horizontal="right"/>
    </xf>
    <xf numFmtId="3" fontId="19" fillId="0" borderId="0" xfId="0" applyNumberFormat="1" applyFont="1"/>
    <xf numFmtId="1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left" vertical="center"/>
    </xf>
    <xf numFmtId="164" fontId="27" fillId="0" borderId="3" xfId="0" applyNumberFormat="1" applyFont="1" applyBorder="1" applyAlignment="1">
      <alignment vertical="center"/>
    </xf>
    <xf numFmtId="164" fontId="28" fillId="0" borderId="3" xfId="0" applyNumberFormat="1" applyFont="1" applyBorder="1"/>
    <xf numFmtId="0" fontId="18" fillId="0" borderId="0" xfId="0" applyFont="1"/>
    <xf numFmtId="0" fontId="19" fillId="0" borderId="0" xfId="0" applyFont="1"/>
    <xf numFmtId="0" fontId="27" fillId="0" borderId="0" xfId="0" applyFont="1"/>
    <xf numFmtId="0" fontId="29" fillId="0" borderId="0" xfId="0" applyFont="1"/>
    <xf numFmtId="0" fontId="18" fillId="0" borderId="0" xfId="0" applyFont="1" applyAlignment="1">
      <alignment vertical="center"/>
    </xf>
    <xf numFmtId="167" fontId="19" fillId="0" borderId="0" xfId="0" applyNumberFormat="1" applyFont="1"/>
    <xf numFmtId="3" fontId="29" fillId="0" borderId="0" xfId="0" applyNumberFormat="1" applyFont="1"/>
  </cellXfs>
  <cellStyles count="4">
    <cellStyle name="Comma" xfId="1" builtinId="3"/>
    <cellStyle name="Normal" xfId="0" builtinId="0"/>
    <cellStyle name="Normal 2" xfId="2" xr:uid="{00000000-0005-0000-0000-000002000000}"/>
    <cellStyle name="ปกติ 2" xfId="3" xr:uid="{10FF276B-999A-4A15-92F9-30A9D059D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B633C30C-139B-47BF-A73D-70DBA780A1D6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A8B8D494-5E76-4DE0-A6C9-738DEDBE937F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50D6EEEB-E0E5-4C72-91F8-8C03BA76329B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2C487839-0489-476C-92AD-78801A47C4B6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5A99E8DF-93F3-486C-A4A1-F80621F160A8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6884A0A7-4122-47CB-BCCD-82E70A45F225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E4676A16-FB4C-4A5E-A748-5094DE115A07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C47E2E26-D4C6-4C82-B652-1E8AABCBBCB6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118EAD79-403C-4A02-A317-0B92D14851EE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36D8DD5D-5CAF-4D19-8216-AC093D2FFC5C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188B2D96-092C-4847-937B-972EF8917666}"/>
            </a:ext>
          </a:extLst>
        </xdr:cNvPr>
        <xdr:cNvSpPr txBox="1">
          <a:spLocks noChangeArrowheads="1"/>
        </xdr:cNvSpPr>
      </xdr:nvSpPr>
      <xdr:spPr bwMode="auto">
        <a:xfrm>
          <a:off x="7153275" y="8486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CBDC4F99-735D-4920-89E0-63BA9240C50A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abSelected="1" view="pageLayout" topLeftCell="A2" zoomScale="110" zoomScaleNormal="100" zoomScalePageLayoutView="110" workbookViewId="0">
      <selection activeCell="D10" sqref="D7:D10"/>
    </sheetView>
  </sheetViews>
  <sheetFormatPr defaultColWidth="13" defaultRowHeight="21.75"/>
  <cols>
    <col min="1" max="1" width="35.42578125" style="11" customWidth="1"/>
    <col min="2" max="5" width="16.5703125" style="11" customWidth="1"/>
    <col min="6" max="7" width="13" style="11"/>
    <col min="8" max="8" width="17.42578125" style="11" customWidth="1"/>
    <col min="9" max="10" width="13" style="11"/>
    <col min="11" max="11" width="2.7109375" style="11" customWidth="1"/>
    <col min="12" max="256" width="13" style="11"/>
    <col min="257" max="257" width="46.5703125" style="11" customWidth="1"/>
    <col min="258" max="260" width="27.28515625" style="11" customWidth="1"/>
    <col min="261" max="261" width="4.42578125" style="11" customWidth="1"/>
    <col min="262" max="263" width="13" style="11"/>
    <col min="264" max="264" width="17.42578125" style="11" customWidth="1"/>
    <col min="265" max="266" width="13" style="11"/>
    <col min="267" max="267" width="2.7109375" style="11" customWidth="1"/>
    <col min="268" max="512" width="13" style="11"/>
    <col min="513" max="513" width="46.5703125" style="11" customWidth="1"/>
    <col min="514" max="516" width="27.28515625" style="11" customWidth="1"/>
    <col min="517" max="517" width="4.42578125" style="11" customWidth="1"/>
    <col min="518" max="519" width="13" style="11"/>
    <col min="520" max="520" width="17.42578125" style="11" customWidth="1"/>
    <col min="521" max="522" width="13" style="11"/>
    <col min="523" max="523" width="2.7109375" style="11" customWidth="1"/>
    <col min="524" max="768" width="13" style="11"/>
    <col min="769" max="769" width="46.5703125" style="11" customWidth="1"/>
    <col min="770" max="772" width="27.28515625" style="11" customWidth="1"/>
    <col min="773" max="773" width="4.42578125" style="11" customWidth="1"/>
    <col min="774" max="775" width="13" style="11"/>
    <col min="776" max="776" width="17.42578125" style="11" customWidth="1"/>
    <col min="777" max="778" width="13" style="11"/>
    <col min="779" max="779" width="2.7109375" style="11" customWidth="1"/>
    <col min="780" max="1024" width="13" style="11"/>
    <col min="1025" max="1025" width="46.5703125" style="11" customWidth="1"/>
    <col min="1026" max="1028" width="27.28515625" style="11" customWidth="1"/>
    <col min="1029" max="1029" width="4.42578125" style="11" customWidth="1"/>
    <col min="1030" max="1031" width="13" style="11"/>
    <col min="1032" max="1032" width="17.42578125" style="11" customWidth="1"/>
    <col min="1033" max="1034" width="13" style="11"/>
    <col min="1035" max="1035" width="2.7109375" style="11" customWidth="1"/>
    <col min="1036" max="1280" width="13" style="11"/>
    <col min="1281" max="1281" width="46.5703125" style="11" customWidth="1"/>
    <col min="1282" max="1284" width="27.28515625" style="11" customWidth="1"/>
    <col min="1285" max="1285" width="4.42578125" style="11" customWidth="1"/>
    <col min="1286" max="1287" width="13" style="11"/>
    <col min="1288" max="1288" width="17.42578125" style="11" customWidth="1"/>
    <col min="1289" max="1290" width="13" style="11"/>
    <col min="1291" max="1291" width="2.7109375" style="11" customWidth="1"/>
    <col min="1292" max="1536" width="13" style="11"/>
    <col min="1537" max="1537" width="46.5703125" style="11" customWidth="1"/>
    <col min="1538" max="1540" width="27.28515625" style="11" customWidth="1"/>
    <col min="1541" max="1541" width="4.42578125" style="11" customWidth="1"/>
    <col min="1542" max="1543" width="13" style="11"/>
    <col min="1544" max="1544" width="17.42578125" style="11" customWidth="1"/>
    <col min="1545" max="1546" width="13" style="11"/>
    <col min="1547" max="1547" width="2.7109375" style="11" customWidth="1"/>
    <col min="1548" max="1792" width="13" style="11"/>
    <col min="1793" max="1793" width="46.5703125" style="11" customWidth="1"/>
    <col min="1794" max="1796" width="27.28515625" style="11" customWidth="1"/>
    <col min="1797" max="1797" width="4.42578125" style="11" customWidth="1"/>
    <col min="1798" max="1799" width="13" style="11"/>
    <col min="1800" max="1800" width="17.42578125" style="11" customWidth="1"/>
    <col min="1801" max="1802" width="13" style="11"/>
    <col min="1803" max="1803" width="2.7109375" style="11" customWidth="1"/>
    <col min="1804" max="2048" width="13" style="11"/>
    <col min="2049" max="2049" width="46.5703125" style="11" customWidth="1"/>
    <col min="2050" max="2052" width="27.28515625" style="11" customWidth="1"/>
    <col min="2053" max="2053" width="4.42578125" style="11" customWidth="1"/>
    <col min="2054" max="2055" width="13" style="11"/>
    <col min="2056" max="2056" width="17.42578125" style="11" customWidth="1"/>
    <col min="2057" max="2058" width="13" style="11"/>
    <col min="2059" max="2059" width="2.7109375" style="11" customWidth="1"/>
    <col min="2060" max="2304" width="13" style="11"/>
    <col min="2305" max="2305" width="46.5703125" style="11" customWidth="1"/>
    <col min="2306" max="2308" width="27.28515625" style="11" customWidth="1"/>
    <col min="2309" max="2309" width="4.42578125" style="11" customWidth="1"/>
    <col min="2310" max="2311" width="13" style="11"/>
    <col min="2312" max="2312" width="17.42578125" style="11" customWidth="1"/>
    <col min="2313" max="2314" width="13" style="11"/>
    <col min="2315" max="2315" width="2.7109375" style="11" customWidth="1"/>
    <col min="2316" max="2560" width="13" style="11"/>
    <col min="2561" max="2561" width="46.5703125" style="11" customWidth="1"/>
    <col min="2562" max="2564" width="27.28515625" style="11" customWidth="1"/>
    <col min="2565" max="2565" width="4.42578125" style="11" customWidth="1"/>
    <col min="2566" max="2567" width="13" style="11"/>
    <col min="2568" max="2568" width="17.42578125" style="11" customWidth="1"/>
    <col min="2569" max="2570" width="13" style="11"/>
    <col min="2571" max="2571" width="2.7109375" style="11" customWidth="1"/>
    <col min="2572" max="2816" width="13" style="11"/>
    <col min="2817" max="2817" width="46.5703125" style="11" customWidth="1"/>
    <col min="2818" max="2820" width="27.28515625" style="11" customWidth="1"/>
    <col min="2821" max="2821" width="4.42578125" style="11" customWidth="1"/>
    <col min="2822" max="2823" width="13" style="11"/>
    <col min="2824" max="2824" width="17.42578125" style="11" customWidth="1"/>
    <col min="2825" max="2826" width="13" style="11"/>
    <col min="2827" max="2827" width="2.7109375" style="11" customWidth="1"/>
    <col min="2828" max="3072" width="13" style="11"/>
    <col min="3073" max="3073" width="46.5703125" style="11" customWidth="1"/>
    <col min="3074" max="3076" width="27.28515625" style="11" customWidth="1"/>
    <col min="3077" max="3077" width="4.42578125" style="11" customWidth="1"/>
    <col min="3078" max="3079" width="13" style="11"/>
    <col min="3080" max="3080" width="17.42578125" style="11" customWidth="1"/>
    <col min="3081" max="3082" width="13" style="11"/>
    <col min="3083" max="3083" width="2.7109375" style="11" customWidth="1"/>
    <col min="3084" max="3328" width="13" style="11"/>
    <col min="3329" max="3329" width="46.5703125" style="11" customWidth="1"/>
    <col min="3330" max="3332" width="27.28515625" style="11" customWidth="1"/>
    <col min="3333" max="3333" width="4.42578125" style="11" customWidth="1"/>
    <col min="3334" max="3335" width="13" style="11"/>
    <col min="3336" max="3336" width="17.42578125" style="11" customWidth="1"/>
    <col min="3337" max="3338" width="13" style="11"/>
    <col min="3339" max="3339" width="2.7109375" style="11" customWidth="1"/>
    <col min="3340" max="3584" width="13" style="11"/>
    <col min="3585" max="3585" width="46.5703125" style="11" customWidth="1"/>
    <col min="3586" max="3588" width="27.28515625" style="11" customWidth="1"/>
    <col min="3589" max="3589" width="4.42578125" style="11" customWidth="1"/>
    <col min="3590" max="3591" width="13" style="11"/>
    <col min="3592" max="3592" width="17.42578125" style="11" customWidth="1"/>
    <col min="3593" max="3594" width="13" style="11"/>
    <col min="3595" max="3595" width="2.7109375" style="11" customWidth="1"/>
    <col min="3596" max="3840" width="13" style="11"/>
    <col min="3841" max="3841" width="46.5703125" style="11" customWidth="1"/>
    <col min="3842" max="3844" width="27.28515625" style="11" customWidth="1"/>
    <col min="3845" max="3845" width="4.42578125" style="11" customWidth="1"/>
    <col min="3846" max="3847" width="13" style="11"/>
    <col min="3848" max="3848" width="17.42578125" style="11" customWidth="1"/>
    <col min="3849" max="3850" width="13" style="11"/>
    <col min="3851" max="3851" width="2.7109375" style="11" customWidth="1"/>
    <col min="3852" max="4096" width="13" style="11"/>
    <col min="4097" max="4097" width="46.5703125" style="11" customWidth="1"/>
    <col min="4098" max="4100" width="27.28515625" style="11" customWidth="1"/>
    <col min="4101" max="4101" width="4.42578125" style="11" customWidth="1"/>
    <col min="4102" max="4103" width="13" style="11"/>
    <col min="4104" max="4104" width="17.42578125" style="11" customWidth="1"/>
    <col min="4105" max="4106" width="13" style="11"/>
    <col min="4107" max="4107" width="2.7109375" style="11" customWidth="1"/>
    <col min="4108" max="4352" width="13" style="11"/>
    <col min="4353" max="4353" width="46.5703125" style="11" customWidth="1"/>
    <col min="4354" max="4356" width="27.28515625" style="11" customWidth="1"/>
    <col min="4357" max="4357" width="4.42578125" style="11" customWidth="1"/>
    <col min="4358" max="4359" width="13" style="11"/>
    <col min="4360" max="4360" width="17.42578125" style="11" customWidth="1"/>
    <col min="4361" max="4362" width="13" style="11"/>
    <col min="4363" max="4363" width="2.7109375" style="11" customWidth="1"/>
    <col min="4364" max="4608" width="13" style="11"/>
    <col min="4609" max="4609" width="46.5703125" style="11" customWidth="1"/>
    <col min="4610" max="4612" width="27.28515625" style="11" customWidth="1"/>
    <col min="4613" max="4613" width="4.42578125" style="11" customWidth="1"/>
    <col min="4614" max="4615" width="13" style="11"/>
    <col min="4616" max="4616" width="17.42578125" style="11" customWidth="1"/>
    <col min="4617" max="4618" width="13" style="11"/>
    <col min="4619" max="4619" width="2.7109375" style="11" customWidth="1"/>
    <col min="4620" max="4864" width="13" style="11"/>
    <col min="4865" max="4865" width="46.5703125" style="11" customWidth="1"/>
    <col min="4866" max="4868" width="27.28515625" style="11" customWidth="1"/>
    <col min="4869" max="4869" width="4.42578125" style="11" customWidth="1"/>
    <col min="4870" max="4871" width="13" style="11"/>
    <col min="4872" max="4872" width="17.42578125" style="11" customWidth="1"/>
    <col min="4873" max="4874" width="13" style="11"/>
    <col min="4875" max="4875" width="2.7109375" style="11" customWidth="1"/>
    <col min="4876" max="5120" width="13" style="11"/>
    <col min="5121" max="5121" width="46.5703125" style="11" customWidth="1"/>
    <col min="5122" max="5124" width="27.28515625" style="11" customWidth="1"/>
    <col min="5125" max="5125" width="4.42578125" style="11" customWidth="1"/>
    <col min="5126" max="5127" width="13" style="11"/>
    <col min="5128" max="5128" width="17.42578125" style="11" customWidth="1"/>
    <col min="5129" max="5130" width="13" style="11"/>
    <col min="5131" max="5131" width="2.7109375" style="11" customWidth="1"/>
    <col min="5132" max="5376" width="13" style="11"/>
    <col min="5377" max="5377" width="46.5703125" style="11" customWidth="1"/>
    <col min="5378" max="5380" width="27.28515625" style="11" customWidth="1"/>
    <col min="5381" max="5381" width="4.42578125" style="11" customWidth="1"/>
    <col min="5382" max="5383" width="13" style="11"/>
    <col min="5384" max="5384" width="17.42578125" style="11" customWidth="1"/>
    <col min="5385" max="5386" width="13" style="11"/>
    <col min="5387" max="5387" width="2.7109375" style="11" customWidth="1"/>
    <col min="5388" max="5632" width="13" style="11"/>
    <col min="5633" max="5633" width="46.5703125" style="11" customWidth="1"/>
    <col min="5634" max="5636" width="27.28515625" style="11" customWidth="1"/>
    <col min="5637" max="5637" width="4.42578125" style="11" customWidth="1"/>
    <col min="5638" max="5639" width="13" style="11"/>
    <col min="5640" max="5640" width="17.42578125" style="11" customWidth="1"/>
    <col min="5641" max="5642" width="13" style="11"/>
    <col min="5643" max="5643" width="2.7109375" style="11" customWidth="1"/>
    <col min="5644" max="5888" width="13" style="11"/>
    <col min="5889" max="5889" width="46.5703125" style="11" customWidth="1"/>
    <col min="5890" max="5892" width="27.28515625" style="11" customWidth="1"/>
    <col min="5893" max="5893" width="4.42578125" style="11" customWidth="1"/>
    <col min="5894" max="5895" width="13" style="11"/>
    <col min="5896" max="5896" width="17.42578125" style="11" customWidth="1"/>
    <col min="5897" max="5898" width="13" style="11"/>
    <col min="5899" max="5899" width="2.7109375" style="11" customWidth="1"/>
    <col min="5900" max="6144" width="13" style="11"/>
    <col min="6145" max="6145" width="46.5703125" style="11" customWidth="1"/>
    <col min="6146" max="6148" width="27.28515625" style="11" customWidth="1"/>
    <col min="6149" max="6149" width="4.42578125" style="11" customWidth="1"/>
    <col min="6150" max="6151" width="13" style="11"/>
    <col min="6152" max="6152" width="17.42578125" style="11" customWidth="1"/>
    <col min="6153" max="6154" width="13" style="11"/>
    <col min="6155" max="6155" width="2.7109375" style="11" customWidth="1"/>
    <col min="6156" max="6400" width="13" style="11"/>
    <col min="6401" max="6401" width="46.5703125" style="11" customWidth="1"/>
    <col min="6402" max="6404" width="27.28515625" style="11" customWidth="1"/>
    <col min="6405" max="6405" width="4.42578125" style="11" customWidth="1"/>
    <col min="6406" max="6407" width="13" style="11"/>
    <col min="6408" max="6408" width="17.42578125" style="11" customWidth="1"/>
    <col min="6409" max="6410" width="13" style="11"/>
    <col min="6411" max="6411" width="2.7109375" style="11" customWidth="1"/>
    <col min="6412" max="6656" width="13" style="11"/>
    <col min="6657" max="6657" width="46.5703125" style="11" customWidth="1"/>
    <col min="6658" max="6660" width="27.28515625" style="11" customWidth="1"/>
    <col min="6661" max="6661" width="4.42578125" style="11" customWidth="1"/>
    <col min="6662" max="6663" width="13" style="11"/>
    <col min="6664" max="6664" width="17.42578125" style="11" customWidth="1"/>
    <col min="6665" max="6666" width="13" style="11"/>
    <col min="6667" max="6667" width="2.7109375" style="11" customWidth="1"/>
    <col min="6668" max="6912" width="13" style="11"/>
    <col min="6913" max="6913" width="46.5703125" style="11" customWidth="1"/>
    <col min="6914" max="6916" width="27.28515625" style="11" customWidth="1"/>
    <col min="6917" max="6917" width="4.42578125" style="11" customWidth="1"/>
    <col min="6918" max="6919" width="13" style="11"/>
    <col min="6920" max="6920" width="17.42578125" style="11" customWidth="1"/>
    <col min="6921" max="6922" width="13" style="11"/>
    <col min="6923" max="6923" width="2.7109375" style="11" customWidth="1"/>
    <col min="6924" max="7168" width="13" style="11"/>
    <col min="7169" max="7169" width="46.5703125" style="11" customWidth="1"/>
    <col min="7170" max="7172" width="27.28515625" style="11" customWidth="1"/>
    <col min="7173" max="7173" width="4.42578125" style="11" customWidth="1"/>
    <col min="7174" max="7175" width="13" style="11"/>
    <col min="7176" max="7176" width="17.42578125" style="11" customWidth="1"/>
    <col min="7177" max="7178" width="13" style="11"/>
    <col min="7179" max="7179" width="2.7109375" style="11" customWidth="1"/>
    <col min="7180" max="7424" width="13" style="11"/>
    <col min="7425" max="7425" width="46.5703125" style="11" customWidth="1"/>
    <col min="7426" max="7428" width="27.28515625" style="11" customWidth="1"/>
    <col min="7429" max="7429" width="4.42578125" style="11" customWidth="1"/>
    <col min="7430" max="7431" width="13" style="11"/>
    <col min="7432" max="7432" width="17.42578125" style="11" customWidth="1"/>
    <col min="7433" max="7434" width="13" style="11"/>
    <col min="7435" max="7435" width="2.7109375" style="11" customWidth="1"/>
    <col min="7436" max="7680" width="13" style="11"/>
    <col min="7681" max="7681" width="46.5703125" style="11" customWidth="1"/>
    <col min="7682" max="7684" width="27.28515625" style="11" customWidth="1"/>
    <col min="7685" max="7685" width="4.42578125" style="11" customWidth="1"/>
    <col min="7686" max="7687" width="13" style="11"/>
    <col min="7688" max="7688" width="17.42578125" style="11" customWidth="1"/>
    <col min="7689" max="7690" width="13" style="11"/>
    <col min="7691" max="7691" width="2.7109375" style="11" customWidth="1"/>
    <col min="7692" max="7936" width="13" style="11"/>
    <col min="7937" max="7937" width="46.5703125" style="11" customWidth="1"/>
    <col min="7938" max="7940" width="27.28515625" style="11" customWidth="1"/>
    <col min="7941" max="7941" width="4.42578125" style="11" customWidth="1"/>
    <col min="7942" max="7943" width="13" style="11"/>
    <col min="7944" max="7944" width="17.42578125" style="11" customWidth="1"/>
    <col min="7945" max="7946" width="13" style="11"/>
    <col min="7947" max="7947" width="2.7109375" style="11" customWidth="1"/>
    <col min="7948" max="8192" width="13" style="11"/>
    <col min="8193" max="8193" width="46.5703125" style="11" customWidth="1"/>
    <col min="8194" max="8196" width="27.28515625" style="11" customWidth="1"/>
    <col min="8197" max="8197" width="4.42578125" style="11" customWidth="1"/>
    <col min="8198" max="8199" width="13" style="11"/>
    <col min="8200" max="8200" width="17.42578125" style="11" customWidth="1"/>
    <col min="8201" max="8202" width="13" style="11"/>
    <col min="8203" max="8203" width="2.7109375" style="11" customWidth="1"/>
    <col min="8204" max="8448" width="13" style="11"/>
    <col min="8449" max="8449" width="46.5703125" style="11" customWidth="1"/>
    <col min="8450" max="8452" width="27.28515625" style="11" customWidth="1"/>
    <col min="8453" max="8453" width="4.42578125" style="11" customWidth="1"/>
    <col min="8454" max="8455" width="13" style="11"/>
    <col min="8456" max="8456" width="17.42578125" style="11" customWidth="1"/>
    <col min="8457" max="8458" width="13" style="11"/>
    <col min="8459" max="8459" width="2.7109375" style="11" customWidth="1"/>
    <col min="8460" max="8704" width="13" style="11"/>
    <col min="8705" max="8705" width="46.5703125" style="11" customWidth="1"/>
    <col min="8706" max="8708" width="27.28515625" style="11" customWidth="1"/>
    <col min="8709" max="8709" width="4.42578125" style="11" customWidth="1"/>
    <col min="8710" max="8711" width="13" style="11"/>
    <col min="8712" max="8712" width="17.42578125" style="11" customWidth="1"/>
    <col min="8713" max="8714" width="13" style="11"/>
    <col min="8715" max="8715" width="2.7109375" style="11" customWidth="1"/>
    <col min="8716" max="8960" width="13" style="11"/>
    <col min="8961" max="8961" width="46.5703125" style="11" customWidth="1"/>
    <col min="8962" max="8964" width="27.28515625" style="11" customWidth="1"/>
    <col min="8965" max="8965" width="4.42578125" style="11" customWidth="1"/>
    <col min="8966" max="8967" width="13" style="11"/>
    <col min="8968" max="8968" width="17.42578125" style="11" customWidth="1"/>
    <col min="8969" max="8970" width="13" style="11"/>
    <col min="8971" max="8971" width="2.7109375" style="11" customWidth="1"/>
    <col min="8972" max="9216" width="13" style="11"/>
    <col min="9217" max="9217" width="46.5703125" style="11" customWidth="1"/>
    <col min="9218" max="9220" width="27.28515625" style="11" customWidth="1"/>
    <col min="9221" max="9221" width="4.42578125" style="11" customWidth="1"/>
    <col min="9222" max="9223" width="13" style="11"/>
    <col min="9224" max="9224" width="17.42578125" style="11" customWidth="1"/>
    <col min="9225" max="9226" width="13" style="11"/>
    <col min="9227" max="9227" width="2.7109375" style="11" customWidth="1"/>
    <col min="9228" max="9472" width="13" style="11"/>
    <col min="9473" max="9473" width="46.5703125" style="11" customWidth="1"/>
    <col min="9474" max="9476" width="27.28515625" style="11" customWidth="1"/>
    <col min="9477" max="9477" width="4.42578125" style="11" customWidth="1"/>
    <col min="9478" max="9479" width="13" style="11"/>
    <col min="9480" max="9480" width="17.42578125" style="11" customWidth="1"/>
    <col min="9481" max="9482" width="13" style="11"/>
    <col min="9483" max="9483" width="2.7109375" style="11" customWidth="1"/>
    <col min="9484" max="9728" width="13" style="11"/>
    <col min="9729" max="9729" width="46.5703125" style="11" customWidth="1"/>
    <col min="9730" max="9732" width="27.28515625" style="11" customWidth="1"/>
    <col min="9733" max="9733" width="4.42578125" style="11" customWidth="1"/>
    <col min="9734" max="9735" width="13" style="11"/>
    <col min="9736" max="9736" width="17.42578125" style="11" customWidth="1"/>
    <col min="9737" max="9738" width="13" style="11"/>
    <col min="9739" max="9739" width="2.7109375" style="11" customWidth="1"/>
    <col min="9740" max="9984" width="13" style="11"/>
    <col min="9985" max="9985" width="46.5703125" style="11" customWidth="1"/>
    <col min="9986" max="9988" width="27.28515625" style="11" customWidth="1"/>
    <col min="9989" max="9989" width="4.42578125" style="11" customWidth="1"/>
    <col min="9990" max="9991" width="13" style="11"/>
    <col min="9992" max="9992" width="17.42578125" style="11" customWidth="1"/>
    <col min="9993" max="9994" width="13" style="11"/>
    <col min="9995" max="9995" width="2.7109375" style="11" customWidth="1"/>
    <col min="9996" max="10240" width="13" style="11"/>
    <col min="10241" max="10241" width="46.5703125" style="11" customWidth="1"/>
    <col min="10242" max="10244" width="27.28515625" style="11" customWidth="1"/>
    <col min="10245" max="10245" width="4.42578125" style="11" customWidth="1"/>
    <col min="10246" max="10247" width="13" style="11"/>
    <col min="10248" max="10248" width="17.42578125" style="11" customWidth="1"/>
    <col min="10249" max="10250" width="13" style="11"/>
    <col min="10251" max="10251" width="2.7109375" style="11" customWidth="1"/>
    <col min="10252" max="10496" width="13" style="11"/>
    <col min="10497" max="10497" width="46.5703125" style="11" customWidth="1"/>
    <col min="10498" max="10500" width="27.28515625" style="11" customWidth="1"/>
    <col min="10501" max="10501" width="4.42578125" style="11" customWidth="1"/>
    <col min="10502" max="10503" width="13" style="11"/>
    <col min="10504" max="10504" width="17.42578125" style="11" customWidth="1"/>
    <col min="10505" max="10506" width="13" style="11"/>
    <col min="10507" max="10507" width="2.7109375" style="11" customWidth="1"/>
    <col min="10508" max="10752" width="13" style="11"/>
    <col min="10753" max="10753" width="46.5703125" style="11" customWidth="1"/>
    <col min="10754" max="10756" width="27.28515625" style="11" customWidth="1"/>
    <col min="10757" max="10757" width="4.42578125" style="11" customWidth="1"/>
    <col min="10758" max="10759" width="13" style="11"/>
    <col min="10760" max="10760" width="17.42578125" style="11" customWidth="1"/>
    <col min="10761" max="10762" width="13" style="11"/>
    <col min="10763" max="10763" width="2.7109375" style="11" customWidth="1"/>
    <col min="10764" max="11008" width="13" style="11"/>
    <col min="11009" max="11009" width="46.5703125" style="11" customWidth="1"/>
    <col min="11010" max="11012" width="27.28515625" style="11" customWidth="1"/>
    <col min="11013" max="11013" width="4.42578125" style="11" customWidth="1"/>
    <col min="11014" max="11015" width="13" style="11"/>
    <col min="11016" max="11016" width="17.42578125" style="11" customWidth="1"/>
    <col min="11017" max="11018" width="13" style="11"/>
    <col min="11019" max="11019" width="2.7109375" style="11" customWidth="1"/>
    <col min="11020" max="11264" width="13" style="11"/>
    <col min="11265" max="11265" width="46.5703125" style="11" customWidth="1"/>
    <col min="11266" max="11268" width="27.28515625" style="11" customWidth="1"/>
    <col min="11269" max="11269" width="4.42578125" style="11" customWidth="1"/>
    <col min="11270" max="11271" width="13" style="11"/>
    <col min="11272" max="11272" width="17.42578125" style="11" customWidth="1"/>
    <col min="11273" max="11274" width="13" style="11"/>
    <col min="11275" max="11275" width="2.7109375" style="11" customWidth="1"/>
    <col min="11276" max="11520" width="13" style="11"/>
    <col min="11521" max="11521" width="46.5703125" style="11" customWidth="1"/>
    <col min="11522" max="11524" width="27.28515625" style="11" customWidth="1"/>
    <col min="11525" max="11525" width="4.42578125" style="11" customWidth="1"/>
    <col min="11526" max="11527" width="13" style="11"/>
    <col min="11528" max="11528" width="17.42578125" style="11" customWidth="1"/>
    <col min="11529" max="11530" width="13" style="11"/>
    <col min="11531" max="11531" width="2.7109375" style="11" customWidth="1"/>
    <col min="11532" max="11776" width="13" style="11"/>
    <col min="11777" max="11777" width="46.5703125" style="11" customWidth="1"/>
    <col min="11778" max="11780" width="27.28515625" style="11" customWidth="1"/>
    <col min="11781" max="11781" width="4.42578125" style="11" customWidth="1"/>
    <col min="11782" max="11783" width="13" style="11"/>
    <col min="11784" max="11784" width="17.42578125" style="11" customWidth="1"/>
    <col min="11785" max="11786" width="13" style="11"/>
    <col min="11787" max="11787" width="2.7109375" style="11" customWidth="1"/>
    <col min="11788" max="12032" width="13" style="11"/>
    <col min="12033" max="12033" width="46.5703125" style="11" customWidth="1"/>
    <col min="12034" max="12036" width="27.28515625" style="11" customWidth="1"/>
    <col min="12037" max="12037" width="4.42578125" style="11" customWidth="1"/>
    <col min="12038" max="12039" width="13" style="11"/>
    <col min="12040" max="12040" width="17.42578125" style="11" customWidth="1"/>
    <col min="12041" max="12042" width="13" style="11"/>
    <col min="12043" max="12043" width="2.7109375" style="11" customWidth="1"/>
    <col min="12044" max="12288" width="13" style="11"/>
    <col min="12289" max="12289" width="46.5703125" style="11" customWidth="1"/>
    <col min="12290" max="12292" width="27.28515625" style="11" customWidth="1"/>
    <col min="12293" max="12293" width="4.42578125" style="11" customWidth="1"/>
    <col min="12294" max="12295" width="13" style="11"/>
    <col min="12296" max="12296" width="17.42578125" style="11" customWidth="1"/>
    <col min="12297" max="12298" width="13" style="11"/>
    <col min="12299" max="12299" width="2.7109375" style="11" customWidth="1"/>
    <col min="12300" max="12544" width="13" style="11"/>
    <col min="12545" max="12545" width="46.5703125" style="11" customWidth="1"/>
    <col min="12546" max="12548" width="27.28515625" style="11" customWidth="1"/>
    <col min="12549" max="12549" width="4.42578125" style="11" customWidth="1"/>
    <col min="12550" max="12551" width="13" style="11"/>
    <col min="12552" max="12552" width="17.42578125" style="11" customWidth="1"/>
    <col min="12553" max="12554" width="13" style="11"/>
    <col min="12555" max="12555" width="2.7109375" style="11" customWidth="1"/>
    <col min="12556" max="12800" width="13" style="11"/>
    <col min="12801" max="12801" width="46.5703125" style="11" customWidth="1"/>
    <col min="12802" max="12804" width="27.28515625" style="11" customWidth="1"/>
    <col min="12805" max="12805" width="4.42578125" style="11" customWidth="1"/>
    <col min="12806" max="12807" width="13" style="11"/>
    <col min="12808" max="12808" width="17.42578125" style="11" customWidth="1"/>
    <col min="12809" max="12810" width="13" style="11"/>
    <col min="12811" max="12811" width="2.7109375" style="11" customWidth="1"/>
    <col min="12812" max="13056" width="13" style="11"/>
    <col min="13057" max="13057" width="46.5703125" style="11" customWidth="1"/>
    <col min="13058" max="13060" width="27.28515625" style="11" customWidth="1"/>
    <col min="13061" max="13061" width="4.42578125" style="11" customWidth="1"/>
    <col min="13062" max="13063" width="13" style="11"/>
    <col min="13064" max="13064" width="17.42578125" style="11" customWidth="1"/>
    <col min="13065" max="13066" width="13" style="11"/>
    <col min="13067" max="13067" width="2.7109375" style="11" customWidth="1"/>
    <col min="13068" max="13312" width="13" style="11"/>
    <col min="13313" max="13313" width="46.5703125" style="11" customWidth="1"/>
    <col min="13314" max="13316" width="27.28515625" style="11" customWidth="1"/>
    <col min="13317" max="13317" width="4.42578125" style="11" customWidth="1"/>
    <col min="13318" max="13319" width="13" style="11"/>
    <col min="13320" max="13320" width="17.42578125" style="11" customWidth="1"/>
    <col min="13321" max="13322" width="13" style="11"/>
    <col min="13323" max="13323" width="2.7109375" style="11" customWidth="1"/>
    <col min="13324" max="13568" width="13" style="11"/>
    <col min="13569" max="13569" width="46.5703125" style="11" customWidth="1"/>
    <col min="13570" max="13572" width="27.28515625" style="11" customWidth="1"/>
    <col min="13573" max="13573" width="4.42578125" style="11" customWidth="1"/>
    <col min="13574" max="13575" width="13" style="11"/>
    <col min="13576" max="13576" width="17.42578125" style="11" customWidth="1"/>
    <col min="13577" max="13578" width="13" style="11"/>
    <col min="13579" max="13579" width="2.7109375" style="11" customWidth="1"/>
    <col min="13580" max="13824" width="13" style="11"/>
    <col min="13825" max="13825" width="46.5703125" style="11" customWidth="1"/>
    <col min="13826" max="13828" width="27.28515625" style="11" customWidth="1"/>
    <col min="13829" max="13829" width="4.42578125" style="11" customWidth="1"/>
    <col min="13830" max="13831" width="13" style="11"/>
    <col min="13832" max="13832" width="17.42578125" style="11" customWidth="1"/>
    <col min="13833" max="13834" width="13" style="11"/>
    <col min="13835" max="13835" width="2.7109375" style="11" customWidth="1"/>
    <col min="13836" max="14080" width="13" style="11"/>
    <col min="14081" max="14081" width="46.5703125" style="11" customWidth="1"/>
    <col min="14082" max="14084" width="27.28515625" style="11" customWidth="1"/>
    <col min="14085" max="14085" width="4.42578125" style="11" customWidth="1"/>
    <col min="14086" max="14087" width="13" style="11"/>
    <col min="14088" max="14088" width="17.42578125" style="11" customWidth="1"/>
    <col min="14089" max="14090" width="13" style="11"/>
    <col min="14091" max="14091" width="2.7109375" style="11" customWidth="1"/>
    <col min="14092" max="14336" width="13" style="11"/>
    <col min="14337" max="14337" width="46.5703125" style="11" customWidth="1"/>
    <col min="14338" max="14340" width="27.28515625" style="11" customWidth="1"/>
    <col min="14341" max="14341" width="4.42578125" style="11" customWidth="1"/>
    <col min="14342" max="14343" width="13" style="11"/>
    <col min="14344" max="14344" width="17.42578125" style="11" customWidth="1"/>
    <col min="14345" max="14346" width="13" style="11"/>
    <col min="14347" max="14347" width="2.7109375" style="11" customWidth="1"/>
    <col min="14348" max="14592" width="13" style="11"/>
    <col min="14593" max="14593" width="46.5703125" style="11" customWidth="1"/>
    <col min="14594" max="14596" width="27.28515625" style="11" customWidth="1"/>
    <col min="14597" max="14597" width="4.42578125" style="11" customWidth="1"/>
    <col min="14598" max="14599" width="13" style="11"/>
    <col min="14600" max="14600" width="17.42578125" style="11" customWidth="1"/>
    <col min="14601" max="14602" width="13" style="11"/>
    <col min="14603" max="14603" width="2.7109375" style="11" customWidth="1"/>
    <col min="14604" max="14848" width="13" style="11"/>
    <col min="14849" max="14849" width="46.5703125" style="11" customWidth="1"/>
    <col min="14850" max="14852" width="27.28515625" style="11" customWidth="1"/>
    <col min="14853" max="14853" width="4.42578125" style="11" customWidth="1"/>
    <col min="14854" max="14855" width="13" style="11"/>
    <col min="14856" max="14856" width="17.42578125" style="11" customWidth="1"/>
    <col min="14857" max="14858" width="13" style="11"/>
    <col min="14859" max="14859" width="2.7109375" style="11" customWidth="1"/>
    <col min="14860" max="15104" width="13" style="11"/>
    <col min="15105" max="15105" width="46.5703125" style="11" customWidth="1"/>
    <col min="15106" max="15108" width="27.28515625" style="11" customWidth="1"/>
    <col min="15109" max="15109" width="4.42578125" style="11" customWidth="1"/>
    <col min="15110" max="15111" width="13" style="11"/>
    <col min="15112" max="15112" width="17.42578125" style="11" customWidth="1"/>
    <col min="15113" max="15114" width="13" style="11"/>
    <col min="15115" max="15115" width="2.7109375" style="11" customWidth="1"/>
    <col min="15116" max="15360" width="13" style="11"/>
    <col min="15361" max="15361" width="46.5703125" style="11" customWidth="1"/>
    <col min="15362" max="15364" width="27.28515625" style="11" customWidth="1"/>
    <col min="15365" max="15365" width="4.42578125" style="11" customWidth="1"/>
    <col min="15366" max="15367" width="13" style="11"/>
    <col min="15368" max="15368" width="17.42578125" style="11" customWidth="1"/>
    <col min="15369" max="15370" width="13" style="11"/>
    <col min="15371" max="15371" width="2.7109375" style="11" customWidth="1"/>
    <col min="15372" max="15616" width="13" style="11"/>
    <col min="15617" max="15617" width="46.5703125" style="11" customWidth="1"/>
    <col min="15618" max="15620" width="27.28515625" style="11" customWidth="1"/>
    <col min="15621" max="15621" width="4.42578125" style="11" customWidth="1"/>
    <col min="15622" max="15623" width="13" style="11"/>
    <col min="15624" max="15624" width="17.42578125" style="11" customWidth="1"/>
    <col min="15625" max="15626" width="13" style="11"/>
    <col min="15627" max="15627" width="2.7109375" style="11" customWidth="1"/>
    <col min="15628" max="15872" width="13" style="11"/>
    <col min="15873" max="15873" width="46.5703125" style="11" customWidth="1"/>
    <col min="15874" max="15876" width="27.28515625" style="11" customWidth="1"/>
    <col min="15877" max="15877" width="4.42578125" style="11" customWidth="1"/>
    <col min="15878" max="15879" width="13" style="11"/>
    <col min="15880" max="15880" width="17.42578125" style="11" customWidth="1"/>
    <col min="15881" max="15882" width="13" style="11"/>
    <col min="15883" max="15883" width="2.7109375" style="11" customWidth="1"/>
    <col min="15884" max="16128" width="13" style="11"/>
    <col min="16129" max="16129" width="46.5703125" style="11" customWidth="1"/>
    <col min="16130" max="16132" width="27.28515625" style="11" customWidth="1"/>
    <col min="16133" max="16133" width="4.42578125" style="11" customWidth="1"/>
    <col min="16134" max="16135" width="13" style="11"/>
    <col min="16136" max="16136" width="17.42578125" style="11" customWidth="1"/>
    <col min="16137" max="16138" width="13" style="11"/>
    <col min="16139" max="16139" width="2.7109375" style="11" customWidth="1"/>
    <col min="16140" max="16384" width="13" style="11"/>
  </cols>
  <sheetData>
    <row r="1" spans="1:16">
      <c r="A1" s="10" t="s">
        <v>23</v>
      </c>
    </row>
    <row r="2" spans="1:16">
      <c r="A2" s="12"/>
      <c r="B2" s="12"/>
      <c r="C2" s="12"/>
      <c r="D2" s="12"/>
    </row>
    <row r="3" spans="1:16" s="10" customFormat="1">
      <c r="A3" s="13" t="s">
        <v>0</v>
      </c>
      <c r="B3" s="14" t="s">
        <v>1</v>
      </c>
      <c r="C3" s="14" t="s">
        <v>2</v>
      </c>
      <c r="D3" s="14" t="s">
        <v>3</v>
      </c>
    </row>
    <row r="4" spans="1:16" s="10" customFormat="1">
      <c r="A4" s="11"/>
      <c r="B4" s="15"/>
      <c r="C4" s="16" t="s">
        <v>4</v>
      </c>
      <c r="D4" s="15"/>
    </row>
    <row r="5" spans="1:16" s="19" customFormat="1">
      <c r="A5" s="17" t="s">
        <v>5</v>
      </c>
      <c r="B5" s="18">
        <v>458448</v>
      </c>
      <c r="C5" s="18">
        <v>216578</v>
      </c>
      <c r="D5" s="18">
        <v>241870</v>
      </c>
      <c r="F5" s="20"/>
      <c r="G5" s="21"/>
      <c r="H5" s="21"/>
      <c r="I5" s="20"/>
      <c r="J5" s="20"/>
      <c r="K5" s="20"/>
      <c r="L5" s="20"/>
      <c r="M5" s="20"/>
      <c r="N5" s="20"/>
      <c r="O5" s="20"/>
      <c r="P5" s="20"/>
    </row>
    <row r="6" spans="1:16" s="19" customFormat="1">
      <c r="A6" s="22" t="s">
        <v>6</v>
      </c>
      <c r="B6" s="18">
        <v>288649.69</v>
      </c>
      <c r="C6" s="18">
        <v>160385.42000000001</v>
      </c>
      <c r="D6" s="18">
        <v>128264.27</v>
      </c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s="19" customFormat="1">
      <c r="A7" s="19" t="s">
        <v>7</v>
      </c>
      <c r="B7" s="23">
        <v>288254</v>
      </c>
      <c r="C7" s="23">
        <v>160385.42000000001</v>
      </c>
      <c r="D7" s="23">
        <v>127868.07</v>
      </c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19" customFormat="1">
      <c r="A8" s="19" t="s">
        <v>8</v>
      </c>
      <c r="B8" s="23">
        <v>286019.06</v>
      </c>
      <c r="C8" s="23">
        <v>159648.91</v>
      </c>
      <c r="D8" s="23">
        <v>126370.15</v>
      </c>
      <c r="E8" s="24"/>
      <c r="F8" s="20"/>
      <c r="G8" s="21"/>
      <c r="H8" s="21"/>
    </row>
    <row r="9" spans="1:16" s="19" customFormat="1">
      <c r="A9" s="19" t="s">
        <v>9</v>
      </c>
      <c r="B9" s="23">
        <v>2235</v>
      </c>
      <c r="C9" s="23">
        <v>736.51</v>
      </c>
      <c r="D9" s="23">
        <v>1497.92</v>
      </c>
      <c r="E9" s="24"/>
      <c r="F9" s="20"/>
      <c r="G9" s="21"/>
      <c r="H9" s="21"/>
    </row>
    <row r="10" spans="1:16" s="19" customFormat="1">
      <c r="A10" s="19" t="s">
        <v>10</v>
      </c>
      <c r="B10" s="23">
        <v>396.2</v>
      </c>
      <c r="C10" s="23" t="s">
        <v>22</v>
      </c>
      <c r="D10" s="23">
        <v>396.2</v>
      </c>
      <c r="E10" s="24"/>
      <c r="F10" s="20"/>
      <c r="G10" s="21"/>
      <c r="H10" s="21"/>
    </row>
    <row r="11" spans="1:16" s="19" customFormat="1">
      <c r="A11" s="22" t="s">
        <v>11</v>
      </c>
      <c r="B11" s="18">
        <v>169798.31</v>
      </c>
      <c r="C11" s="18">
        <v>56192.58</v>
      </c>
      <c r="D11" s="18">
        <v>113605.73</v>
      </c>
      <c r="F11" s="20"/>
      <c r="G11" s="21"/>
      <c r="H11" s="21"/>
    </row>
    <row r="12" spans="1:16" s="19" customFormat="1">
      <c r="A12" s="19" t="s">
        <v>12</v>
      </c>
      <c r="B12" s="23">
        <v>43231.9</v>
      </c>
      <c r="C12" s="23">
        <v>1857.02</v>
      </c>
      <c r="D12" s="23">
        <v>41374.879999999997</v>
      </c>
      <c r="E12" s="24"/>
      <c r="F12" s="20"/>
      <c r="G12" s="21"/>
      <c r="H12" s="21"/>
    </row>
    <row r="13" spans="1:16" s="19" customFormat="1">
      <c r="A13" s="19" t="s">
        <v>13</v>
      </c>
      <c r="B13" s="23">
        <v>26738.26</v>
      </c>
      <c r="C13" s="23">
        <v>13106.94</v>
      </c>
      <c r="D13" s="23">
        <v>13631.32</v>
      </c>
      <c r="E13" s="24"/>
      <c r="F13" s="20"/>
      <c r="G13" s="21"/>
      <c r="H13" s="21"/>
    </row>
    <row r="14" spans="1:16" s="19" customFormat="1">
      <c r="A14" s="19" t="s">
        <v>17</v>
      </c>
      <c r="B14" s="23">
        <v>74430.31</v>
      </c>
      <c r="C14" s="23">
        <v>29614</v>
      </c>
      <c r="D14" s="23">
        <v>44816.31</v>
      </c>
      <c r="E14" s="24"/>
      <c r="F14" s="20"/>
      <c r="G14" s="21"/>
      <c r="H14" s="21"/>
    </row>
    <row r="15" spans="1:16" s="19" customFormat="1">
      <c r="A15" s="19" t="s">
        <v>19</v>
      </c>
      <c r="B15" s="23">
        <v>9609.99</v>
      </c>
      <c r="C15" s="23">
        <v>894.09</v>
      </c>
      <c r="D15" s="23">
        <v>8715.89</v>
      </c>
      <c r="E15" s="24"/>
      <c r="F15" s="20"/>
      <c r="G15" s="21"/>
      <c r="H15" s="21"/>
    </row>
    <row r="16" spans="1:16" s="19" customFormat="1">
      <c r="A16" s="19" t="s">
        <v>18</v>
      </c>
      <c r="B16" s="25">
        <v>15787.86</v>
      </c>
      <c r="C16" s="26">
        <v>10720.529999999999</v>
      </c>
      <c r="D16" s="27">
        <v>5067.32</v>
      </c>
      <c r="F16" s="20"/>
      <c r="G16" s="21"/>
      <c r="H16" s="21"/>
    </row>
    <row r="17" spans="1:13" s="19" customFormat="1">
      <c r="C17" s="17"/>
      <c r="D17" s="28"/>
      <c r="F17" s="20"/>
      <c r="G17" s="21"/>
      <c r="H17" s="21"/>
    </row>
    <row r="18" spans="1:13" s="22" customFormat="1">
      <c r="A18" s="17"/>
      <c r="B18" s="29"/>
      <c r="C18" s="30" t="s">
        <v>14</v>
      </c>
      <c r="D18" s="29"/>
    </row>
    <row r="19" spans="1:13" s="19" customFormat="1">
      <c r="A19" s="17" t="s">
        <v>5</v>
      </c>
      <c r="B19" s="31">
        <v>100</v>
      </c>
      <c r="C19" s="31">
        <v>100</v>
      </c>
      <c r="D19" s="31">
        <v>100</v>
      </c>
      <c r="F19" s="32"/>
      <c r="G19" s="33"/>
      <c r="I19" s="32"/>
      <c r="J19" s="33"/>
      <c r="L19" s="32"/>
      <c r="M19" s="33"/>
    </row>
    <row r="20" spans="1:13" s="19" customFormat="1">
      <c r="A20" s="22" t="s">
        <v>6</v>
      </c>
      <c r="B20" s="34">
        <v>62.962362143580073</v>
      </c>
      <c r="C20" s="34">
        <v>74.054345316698843</v>
      </c>
      <c r="D20" s="34">
        <v>53.030251788150665</v>
      </c>
      <c r="F20" s="35"/>
      <c r="G20" s="32"/>
      <c r="I20" s="35"/>
      <c r="J20" s="32"/>
      <c r="L20" s="35"/>
      <c r="M20" s="32"/>
    </row>
    <row r="21" spans="1:13" s="19" customFormat="1">
      <c r="A21" s="19" t="s">
        <v>7</v>
      </c>
      <c r="B21" s="36">
        <v>62.875940128433314</v>
      </c>
      <c r="C21" s="36">
        <v>74.054345316698843</v>
      </c>
      <c r="D21" s="36">
        <v>52.866444784388314</v>
      </c>
      <c r="E21" s="24"/>
      <c r="F21" s="32"/>
      <c r="G21" s="32"/>
      <c r="I21" s="32"/>
      <c r="J21" s="32"/>
      <c r="L21" s="32"/>
      <c r="M21" s="32"/>
    </row>
    <row r="22" spans="1:13" s="19" customFormat="1">
      <c r="A22" s="19" t="s">
        <v>8</v>
      </c>
      <c r="B22" s="36">
        <v>62.388550064565663</v>
      </c>
      <c r="C22" s="36">
        <v>73.714278458569211</v>
      </c>
      <c r="D22" s="36">
        <v>52.247136891718696</v>
      </c>
      <c r="E22" s="24"/>
      <c r="F22" s="32"/>
      <c r="G22" s="32"/>
      <c r="I22" s="32"/>
      <c r="J22" s="32"/>
      <c r="L22" s="32"/>
      <c r="M22" s="32"/>
    </row>
    <row r="23" spans="1:13" s="19" customFormat="1">
      <c r="A23" s="19" t="s">
        <v>9</v>
      </c>
      <c r="B23" s="36">
        <v>0.48739006386765782</v>
      </c>
      <c r="C23" s="36">
        <v>0.34006685812963461</v>
      </c>
      <c r="D23" s="36">
        <v>0.61930789266961594</v>
      </c>
      <c r="E23" s="24"/>
      <c r="F23" s="32"/>
      <c r="G23" s="32"/>
      <c r="I23" s="32"/>
      <c r="J23" s="32"/>
      <c r="L23" s="32"/>
      <c r="M23" s="32"/>
    </row>
    <row r="24" spans="1:13" s="19" customFormat="1">
      <c r="A24" s="19" t="s">
        <v>10</v>
      </c>
      <c r="B24" s="37">
        <v>8.6422015146756015E-2</v>
      </c>
      <c r="C24" s="38" t="s">
        <v>22</v>
      </c>
      <c r="D24" s="38">
        <v>0.16380700376235166</v>
      </c>
      <c r="E24" s="24"/>
      <c r="F24" s="32"/>
      <c r="G24" s="32"/>
      <c r="I24" s="32"/>
      <c r="J24" s="32"/>
      <c r="L24" s="32"/>
      <c r="M24" s="32"/>
    </row>
    <row r="25" spans="1:13" s="19" customFormat="1">
      <c r="A25" s="22" t="s">
        <v>11</v>
      </c>
      <c r="B25" s="34">
        <v>37.03763785641992</v>
      </c>
      <c r="C25" s="34">
        <v>25.945654683301168</v>
      </c>
      <c r="D25" s="34">
        <v>46.969748211849335</v>
      </c>
      <c r="F25" s="32"/>
      <c r="G25" s="32"/>
      <c r="I25" s="32"/>
      <c r="J25" s="32"/>
      <c r="L25" s="32"/>
      <c r="M25" s="32"/>
    </row>
    <row r="26" spans="1:13" s="19" customFormat="1">
      <c r="A26" s="19" t="s">
        <v>12</v>
      </c>
      <c r="B26" s="36">
        <v>9.4300553170697654</v>
      </c>
      <c r="C26" s="36">
        <v>0.85743704346701888</v>
      </c>
      <c r="D26" s="36">
        <v>17.106247157563981</v>
      </c>
      <c r="E26" s="24"/>
      <c r="F26" s="32"/>
      <c r="G26" s="32"/>
      <c r="I26" s="32"/>
      <c r="J26" s="32"/>
      <c r="L26" s="32"/>
      <c r="M26" s="32"/>
    </row>
    <row r="27" spans="1:13" s="19" customFormat="1">
      <c r="A27" s="19" t="s">
        <v>13</v>
      </c>
      <c r="B27" s="36">
        <v>5.8323430356332668</v>
      </c>
      <c r="C27" s="36">
        <v>6.0518335195633908</v>
      </c>
      <c r="D27" s="36">
        <v>5.6358043577128214</v>
      </c>
      <c r="E27" s="24"/>
      <c r="F27" s="32"/>
      <c r="G27" s="32"/>
      <c r="I27" s="32"/>
      <c r="J27" s="32"/>
      <c r="L27" s="32"/>
      <c r="M27" s="32"/>
    </row>
    <row r="28" spans="1:13" s="19" customFormat="1">
      <c r="A28" s="19" t="s">
        <v>17</v>
      </c>
      <c r="B28" s="36">
        <v>16.235278592119499</v>
      </c>
      <c r="C28" s="36">
        <v>13.673595656068482</v>
      </c>
      <c r="D28" s="36">
        <v>18.529090007028568</v>
      </c>
      <c r="E28" s="24"/>
      <c r="F28" s="32"/>
      <c r="G28" s="32"/>
      <c r="I28" s="32"/>
      <c r="J28" s="32"/>
      <c r="L28" s="32"/>
      <c r="M28" s="32"/>
    </row>
    <row r="29" spans="1:13" s="19" customFormat="1">
      <c r="A29" s="19" t="s">
        <v>19</v>
      </c>
      <c r="B29" s="36">
        <v>2.0962006596167941</v>
      </c>
      <c r="C29" s="36">
        <v>0.41282586412285643</v>
      </c>
      <c r="D29" s="36">
        <v>3.6035432256997559</v>
      </c>
      <c r="E29" s="24"/>
      <c r="F29" s="32"/>
      <c r="G29" s="32"/>
      <c r="I29" s="32"/>
      <c r="J29" s="32"/>
      <c r="L29" s="32"/>
      <c r="M29" s="32"/>
    </row>
    <row r="30" spans="1:13" s="19" customFormat="1">
      <c r="A30" s="19" t="s">
        <v>18</v>
      </c>
      <c r="B30" s="39">
        <v>3.4437624332530627</v>
      </c>
      <c r="C30" s="39">
        <v>4.9499626000794166</v>
      </c>
      <c r="D30" s="39">
        <v>2.0950593293918218</v>
      </c>
    </row>
    <row r="31" spans="1:13" s="19" customFormat="1" ht="11.45" customHeight="1">
      <c r="A31" s="40"/>
      <c r="B31" s="40"/>
      <c r="C31" s="40"/>
      <c r="D31" s="40"/>
    </row>
    <row r="32" spans="1:13" ht="9.75" customHeight="1"/>
    <row r="33" spans="1:4">
      <c r="A33" s="41" t="s">
        <v>20</v>
      </c>
      <c r="B33" s="42"/>
      <c r="C33" s="42"/>
      <c r="D33" s="42"/>
    </row>
    <row r="34" spans="1:4" s="44" customFormat="1">
      <c r="A34" s="41" t="s">
        <v>15</v>
      </c>
      <c r="B34" s="43"/>
      <c r="C34" s="43"/>
      <c r="D34" s="43"/>
    </row>
    <row r="35" spans="1:4" s="44" customFormat="1">
      <c r="A35" s="41" t="s">
        <v>21</v>
      </c>
      <c r="B35" s="43"/>
      <c r="C35" s="43"/>
      <c r="D35" s="43"/>
    </row>
    <row r="36" spans="1:4" s="44" customFormat="1">
      <c r="A36" s="45" t="s">
        <v>24</v>
      </c>
    </row>
    <row r="37" spans="1:4" s="44" customFormat="1">
      <c r="A37" s="41" t="s">
        <v>16</v>
      </c>
    </row>
    <row r="38" spans="1:4">
      <c r="B38" s="42"/>
      <c r="C38" s="42"/>
      <c r="D38" s="42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3CFB-D3E7-4FC9-A3A9-0CE062E6FF45}">
  <dimension ref="A1:K45"/>
  <sheetViews>
    <sheetView topLeftCell="A4" workbookViewId="0">
      <selection activeCell="J14" sqref="J14"/>
    </sheetView>
  </sheetViews>
  <sheetFormatPr defaultColWidth="13" defaultRowHeight="21"/>
  <cols>
    <col min="1" max="1" width="29.85546875" style="1" customWidth="1"/>
    <col min="2" max="2" width="15.7109375" style="2" customWidth="1"/>
    <col min="3" max="3" width="20" style="2" customWidth="1"/>
    <col min="4" max="4" width="19.7109375" style="2" customWidth="1"/>
    <col min="5" max="5" width="7.140625" style="2" customWidth="1"/>
    <col min="6" max="6" width="3.140625" style="2" customWidth="1"/>
    <col min="7" max="8" width="13" style="2"/>
    <col min="9" max="9" width="14.140625" style="2" customWidth="1"/>
    <col min="10" max="256" width="13" style="2"/>
    <col min="257" max="257" width="37.140625" style="2" customWidth="1"/>
    <col min="258" max="258" width="27.28515625" style="2" customWidth="1"/>
    <col min="259" max="259" width="31.5703125" style="2" customWidth="1"/>
    <col min="260" max="260" width="34.42578125" style="2" customWidth="1"/>
    <col min="261" max="261" width="7.140625" style="2" customWidth="1"/>
    <col min="262" max="262" width="3.140625" style="2" customWidth="1"/>
    <col min="263" max="264" width="13" style="2"/>
    <col min="265" max="265" width="14.140625" style="2" customWidth="1"/>
    <col min="266" max="512" width="13" style="2"/>
    <col min="513" max="513" width="37.140625" style="2" customWidth="1"/>
    <col min="514" max="514" width="27.28515625" style="2" customWidth="1"/>
    <col min="515" max="515" width="31.5703125" style="2" customWidth="1"/>
    <col min="516" max="516" width="34.42578125" style="2" customWidth="1"/>
    <col min="517" max="517" width="7.140625" style="2" customWidth="1"/>
    <col min="518" max="518" width="3.140625" style="2" customWidth="1"/>
    <col min="519" max="520" width="13" style="2"/>
    <col min="521" max="521" width="14.140625" style="2" customWidth="1"/>
    <col min="522" max="768" width="13" style="2"/>
    <col min="769" max="769" width="37.140625" style="2" customWidth="1"/>
    <col min="770" max="770" width="27.28515625" style="2" customWidth="1"/>
    <col min="771" max="771" width="31.5703125" style="2" customWidth="1"/>
    <col min="772" max="772" width="34.42578125" style="2" customWidth="1"/>
    <col min="773" max="773" width="7.140625" style="2" customWidth="1"/>
    <col min="774" max="774" width="3.140625" style="2" customWidth="1"/>
    <col min="775" max="776" width="13" style="2"/>
    <col min="777" max="777" width="14.140625" style="2" customWidth="1"/>
    <col min="778" max="1024" width="13" style="2"/>
    <col min="1025" max="1025" width="37.140625" style="2" customWidth="1"/>
    <col min="1026" max="1026" width="27.28515625" style="2" customWidth="1"/>
    <col min="1027" max="1027" width="31.5703125" style="2" customWidth="1"/>
    <col min="1028" max="1028" width="34.42578125" style="2" customWidth="1"/>
    <col min="1029" max="1029" width="7.140625" style="2" customWidth="1"/>
    <col min="1030" max="1030" width="3.140625" style="2" customWidth="1"/>
    <col min="1031" max="1032" width="13" style="2"/>
    <col min="1033" max="1033" width="14.140625" style="2" customWidth="1"/>
    <col min="1034" max="1280" width="13" style="2"/>
    <col min="1281" max="1281" width="37.140625" style="2" customWidth="1"/>
    <col min="1282" max="1282" width="27.28515625" style="2" customWidth="1"/>
    <col min="1283" max="1283" width="31.5703125" style="2" customWidth="1"/>
    <col min="1284" max="1284" width="34.42578125" style="2" customWidth="1"/>
    <col min="1285" max="1285" width="7.140625" style="2" customWidth="1"/>
    <col min="1286" max="1286" width="3.140625" style="2" customWidth="1"/>
    <col min="1287" max="1288" width="13" style="2"/>
    <col min="1289" max="1289" width="14.140625" style="2" customWidth="1"/>
    <col min="1290" max="1536" width="13" style="2"/>
    <col min="1537" max="1537" width="37.140625" style="2" customWidth="1"/>
    <col min="1538" max="1538" width="27.28515625" style="2" customWidth="1"/>
    <col min="1539" max="1539" width="31.5703125" style="2" customWidth="1"/>
    <col min="1540" max="1540" width="34.42578125" style="2" customWidth="1"/>
    <col min="1541" max="1541" width="7.140625" style="2" customWidth="1"/>
    <col min="1542" max="1542" width="3.140625" style="2" customWidth="1"/>
    <col min="1543" max="1544" width="13" style="2"/>
    <col min="1545" max="1545" width="14.140625" style="2" customWidth="1"/>
    <col min="1546" max="1792" width="13" style="2"/>
    <col min="1793" max="1793" width="37.140625" style="2" customWidth="1"/>
    <col min="1794" max="1794" width="27.28515625" style="2" customWidth="1"/>
    <col min="1795" max="1795" width="31.5703125" style="2" customWidth="1"/>
    <col min="1796" max="1796" width="34.42578125" style="2" customWidth="1"/>
    <col min="1797" max="1797" width="7.140625" style="2" customWidth="1"/>
    <col min="1798" max="1798" width="3.140625" style="2" customWidth="1"/>
    <col min="1799" max="1800" width="13" style="2"/>
    <col min="1801" max="1801" width="14.140625" style="2" customWidth="1"/>
    <col min="1802" max="2048" width="13" style="2"/>
    <col min="2049" max="2049" width="37.140625" style="2" customWidth="1"/>
    <col min="2050" max="2050" width="27.28515625" style="2" customWidth="1"/>
    <col min="2051" max="2051" width="31.5703125" style="2" customWidth="1"/>
    <col min="2052" max="2052" width="34.42578125" style="2" customWidth="1"/>
    <col min="2053" max="2053" width="7.140625" style="2" customWidth="1"/>
    <col min="2054" max="2054" width="3.140625" style="2" customWidth="1"/>
    <col min="2055" max="2056" width="13" style="2"/>
    <col min="2057" max="2057" width="14.140625" style="2" customWidth="1"/>
    <col min="2058" max="2304" width="13" style="2"/>
    <col min="2305" max="2305" width="37.140625" style="2" customWidth="1"/>
    <col min="2306" max="2306" width="27.28515625" style="2" customWidth="1"/>
    <col min="2307" max="2307" width="31.5703125" style="2" customWidth="1"/>
    <col min="2308" max="2308" width="34.42578125" style="2" customWidth="1"/>
    <col min="2309" max="2309" width="7.140625" style="2" customWidth="1"/>
    <col min="2310" max="2310" width="3.140625" style="2" customWidth="1"/>
    <col min="2311" max="2312" width="13" style="2"/>
    <col min="2313" max="2313" width="14.140625" style="2" customWidth="1"/>
    <col min="2314" max="2560" width="13" style="2"/>
    <col min="2561" max="2561" width="37.140625" style="2" customWidth="1"/>
    <col min="2562" max="2562" width="27.28515625" style="2" customWidth="1"/>
    <col min="2563" max="2563" width="31.5703125" style="2" customWidth="1"/>
    <col min="2564" max="2564" width="34.42578125" style="2" customWidth="1"/>
    <col min="2565" max="2565" width="7.140625" style="2" customWidth="1"/>
    <col min="2566" max="2566" width="3.140625" style="2" customWidth="1"/>
    <col min="2567" max="2568" width="13" style="2"/>
    <col min="2569" max="2569" width="14.140625" style="2" customWidth="1"/>
    <col min="2570" max="2816" width="13" style="2"/>
    <col min="2817" max="2817" width="37.140625" style="2" customWidth="1"/>
    <col min="2818" max="2818" width="27.28515625" style="2" customWidth="1"/>
    <col min="2819" max="2819" width="31.5703125" style="2" customWidth="1"/>
    <col min="2820" max="2820" width="34.42578125" style="2" customWidth="1"/>
    <col min="2821" max="2821" width="7.140625" style="2" customWidth="1"/>
    <col min="2822" max="2822" width="3.140625" style="2" customWidth="1"/>
    <col min="2823" max="2824" width="13" style="2"/>
    <col min="2825" max="2825" width="14.140625" style="2" customWidth="1"/>
    <col min="2826" max="3072" width="13" style="2"/>
    <col min="3073" max="3073" width="37.140625" style="2" customWidth="1"/>
    <col min="3074" max="3074" width="27.28515625" style="2" customWidth="1"/>
    <col min="3075" max="3075" width="31.5703125" style="2" customWidth="1"/>
    <col min="3076" max="3076" width="34.42578125" style="2" customWidth="1"/>
    <col min="3077" max="3077" width="7.140625" style="2" customWidth="1"/>
    <col min="3078" max="3078" width="3.140625" style="2" customWidth="1"/>
    <col min="3079" max="3080" width="13" style="2"/>
    <col min="3081" max="3081" width="14.140625" style="2" customWidth="1"/>
    <col min="3082" max="3328" width="13" style="2"/>
    <col min="3329" max="3329" width="37.140625" style="2" customWidth="1"/>
    <col min="3330" max="3330" width="27.28515625" style="2" customWidth="1"/>
    <col min="3331" max="3331" width="31.5703125" style="2" customWidth="1"/>
    <col min="3332" max="3332" width="34.42578125" style="2" customWidth="1"/>
    <col min="3333" max="3333" width="7.140625" style="2" customWidth="1"/>
    <col min="3334" max="3334" width="3.140625" style="2" customWidth="1"/>
    <col min="3335" max="3336" width="13" style="2"/>
    <col min="3337" max="3337" width="14.140625" style="2" customWidth="1"/>
    <col min="3338" max="3584" width="13" style="2"/>
    <col min="3585" max="3585" width="37.140625" style="2" customWidth="1"/>
    <col min="3586" max="3586" width="27.28515625" style="2" customWidth="1"/>
    <col min="3587" max="3587" width="31.5703125" style="2" customWidth="1"/>
    <col min="3588" max="3588" width="34.42578125" style="2" customWidth="1"/>
    <col min="3589" max="3589" width="7.140625" style="2" customWidth="1"/>
    <col min="3590" max="3590" width="3.140625" style="2" customWidth="1"/>
    <col min="3591" max="3592" width="13" style="2"/>
    <col min="3593" max="3593" width="14.140625" style="2" customWidth="1"/>
    <col min="3594" max="3840" width="13" style="2"/>
    <col min="3841" max="3841" width="37.140625" style="2" customWidth="1"/>
    <col min="3842" max="3842" width="27.28515625" style="2" customWidth="1"/>
    <col min="3843" max="3843" width="31.5703125" style="2" customWidth="1"/>
    <col min="3844" max="3844" width="34.42578125" style="2" customWidth="1"/>
    <col min="3845" max="3845" width="7.140625" style="2" customWidth="1"/>
    <col min="3846" max="3846" width="3.140625" style="2" customWidth="1"/>
    <col min="3847" max="3848" width="13" style="2"/>
    <col min="3849" max="3849" width="14.140625" style="2" customWidth="1"/>
    <col min="3850" max="4096" width="13" style="2"/>
    <col min="4097" max="4097" width="37.140625" style="2" customWidth="1"/>
    <col min="4098" max="4098" width="27.28515625" style="2" customWidth="1"/>
    <col min="4099" max="4099" width="31.5703125" style="2" customWidth="1"/>
    <col min="4100" max="4100" width="34.42578125" style="2" customWidth="1"/>
    <col min="4101" max="4101" width="7.140625" style="2" customWidth="1"/>
    <col min="4102" max="4102" width="3.140625" style="2" customWidth="1"/>
    <col min="4103" max="4104" width="13" style="2"/>
    <col min="4105" max="4105" width="14.140625" style="2" customWidth="1"/>
    <col min="4106" max="4352" width="13" style="2"/>
    <col min="4353" max="4353" width="37.140625" style="2" customWidth="1"/>
    <col min="4354" max="4354" width="27.28515625" style="2" customWidth="1"/>
    <col min="4355" max="4355" width="31.5703125" style="2" customWidth="1"/>
    <col min="4356" max="4356" width="34.42578125" style="2" customWidth="1"/>
    <col min="4357" max="4357" width="7.140625" style="2" customWidth="1"/>
    <col min="4358" max="4358" width="3.140625" style="2" customWidth="1"/>
    <col min="4359" max="4360" width="13" style="2"/>
    <col min="4361" max="4361" width="14.140625" style="2" customWidth="1"/>
    <col min="4362" max="4608" width="13" style="2"/>
    <col min="4609" max="4609" width="37.140625" style="2" customWidth="1"/>
    <col min="4610" max="4610" width="27.28515625" style="2" customWidth="1"/>
    <col min="4611" max="4611" width="31.5703125" style="2" customWidth="1"/>
    <col min="4612" max="4612" width="34.42578125" style="2" customWidth="1"/>
    <col min="4613" max="4613" width="7.140625" style="2" customWidth="1"/>
    <col min="4614" max="4614" width="3.140625" style="2" customWidth="1"/>
    <col min="4615" max="4616" width="13" style="2"/>
    <col min="4617" max="4617" width="14.140625" style="2" customWidth="1"/>
    <col min="4618" max="4864" width="13" style="2"/>
    <col min="4865" max="4865" width="37.140625" style="2" customWidth="1"/>
    <col min="4866" max="4866" width="27.28515625" style="2" customWidth="1"/>
    <col min="4867" max="4867" width="31.5703125" style="2" customWidth="1"/>
    <col min="4868" max="4868" width="34.42578125" style="2" customWidth="1"/>
    <col min="4869" max="4869" width="7.140625" style="2" customWidth="1"/>
    <col min="4870" max="4870" width="3.140625" style="2" customWidth="1"/>
    <col min="4871" max="4872" width="13" style="2"/>
    <col min="4873" max="4873" width="14.140625" style="2" customWidth="1"/>
    <col min="4874" max="5120" width="13" style="2"/>
    <col min="5121" max="5121" width="37.140625" style="2" customWidth="1"/>
    <col min="5122" max="5122" width="27.28515625" style="2" customWidth="1"/>
    <col min="5123" max="5123" width="31.5703125" style="2" customWidth="1"/>
    <col min="5124" max="5124" width="34.42578125" style="2" customWidth="1"/>
    <col min="5125" max="5125" width="7.140625" style="2" customWidth="1"/>
    <col min="5126" max="5126" width="3.140625" style="2" customWidth="1"/>
    <col min="5127" max="5128" width="13" style="2"/>
    <col min="5129" max="5129" width="14.140625" style="2" customWidth="1"/>
    <col min="5130" max="5376" width="13" style="2"/>
    <col min="5377" max="5377" width="37.140625" style="2" customWidth="1"/>
    <col min="5378" max="5378" width="27.28515625" style="2" customWidth="1"/>
    <col min="5379" max="5379" width="31.5703125" style="2" customWidth="1"/>
    <col min="5380" max="5380" width="34.42578125" style="2" customWidth="1"/>
    <col min="5381" max="5381" width="7.140625" style="2" customWidth="1"/>
    <col min="5382" max="5382" width="3.140625" style="2" customWidth="1"/>
    <col min="5383" max="5384" width="13" style="2"/>
    <col min="5385" max="5385" width="14.140625" style="2" customWidth="1"/>
    <col min="5386" max="5632" width="13" style="2"/>
    <col min="5633" max="5633" width="37.140625" style="2" customWidth="1"/>
    <col min="5634" max="5634" width="27.28515625" style="2" customWidth="1"/>
    <col min="5635" max="5635" width="31.5703125" style="2" customWidth="1"/>
    <col min="5636" max="5636" width="34.42578125" style="2" customWidth="1"/>
    <col min="5637" max="5637" width="7.140625" style="2" customWidth="1"/>
    <col min="5638" max="5638" width="3.140625" style="2" customWidth="1"/>
    <col min="5639" max="5640" width="13" style="2"/>
    <col min="5641" max="5641" width="14.140625" style="2" customWidth="1"/>
    <col min="5642" max="5888" width="13" style="2"/>
    <col min="5889" max="5889" width="37.140625" style="2" customWidth="1"/>
    <col min="5890" max="5890" width="27.28515625" style="2" customWidth="1"/>
    <col min="5891" max="5891" width="31.5703125" style="2" customWidth="1"/>
    <col min="5892" max="5892" width="34.42578125" style="2" customWidth="1"/>
    <col min="5893" max="5893" width="7.140625" style="2" customWidth="1"/>
    <col min="5894" max="5894" width="3.140625" style="2" customWidth="1"/>
    <col min="5895" max="5896" width="13" style="2"/>
    <col min="5897" max="5897" width="14.140625" style="2" customWidth="1"/>
    <col min="5898" max="6144" width="13" style="2"/>
    <col min="6145" max="6145" width="37.140625" style="2" customWidth="1"/>
    <col min="6146" max="6146" width="27.28515625" style="2" customWidth="1"/>
    <col min="6147" max="6147" width="31.5703125" style="2" customWidth="1"/>
    <col min="6148" max="6148" width="34.42578125" style="2" customWidth="1"/>
    <col min="6149" max="6149" width="7.140625" style="2" customWidth="1"/>
    <col min="6150" max="6150" width="3.140625" style="2" customWidth="1"/>
    <col min="6151" max="6152" width="13" style="2"/>
    <col min="6153" max="6153" width="14.140625" style="2" customWidth="1"/>
    <col min="6154" max="6400" width="13" style="2"/>
    <col min="6401" max="6401" width="37.140625" style="2" customWidth="1"/>
    <col min="6402" max="6402" width="27.28515625" style="2" customWidth="1"/>
    <col min="6403" max="6403" width="31.5703125" style="2" customWidth="1"/>
    <col min="6404" max="6404" width="34.42578125" style="2" customWidth="1"/>
    <col min="6405" max="6405" width="7.140625" style="2" customWidth="1"/>
    <col min="6406" max="6406" width="3.140625" style="2" customWidth="1"/>
    <col min="6407" max="6408" width="13" style="2"/>
    <col min="6409" max="6409" width="14.140625" style="2" customWidth="1"/>
    <col min="6410" max="6656" width="13" style="2"/>
    <col min="6657" max="6657" width="37.140625" style="2" customWidth="1"/>
    <col min="6658" max="6658" width="27.28515625" style="2" customWidth="1"/>
    <col min="6659" max="6659" width="31.5703125" style="2" customWidth="1"/>
    <col min="6660" max="6660" width="34.42578125" style="2" customWidth="1"/>
    <col min="6661" max="6661" width="7.140625" style="2" customWidth="1"/>
    <col min="6662" max="6662" width="3.140625" style="2" customWidth="1"/>
    <col min="6663" max="6664" width="13" style="2"/>
    <col min="6665" max="6665" width="14.140625" style="2" customWidth="1"/>
    <col min="6666" max="6912" width="13" style="2"/>
    <col min="6913" max="6913" width="37.140625" style="2" customWidth="1"/>
    <col min="6914" max="6914" width="27.28515625" style="2" customWidth="1"/>
    <col min="6915" max="6915" width="31.5703125" style="2" customWidth="1"/>
    <col min="6916" max="6916" width="34.42578125" style="2" customWidth="1"/>
    <col min="6917" max="6917" width="7.140625" style="2" customWidth="1"/>
    <col min="6918" max="6918" width="3.140625" style="2" customWidth="1"/>
    <col min="6919" max="6920" width="13" style="2"/>
    <col min="6921" max="6921" width="14.140625" style="2" customWidth="1"/>
    <col min="6922" max="7168" width="13" style="2"/>
    <col min="7169" max="7169" width="37.140625" style="2" customWidth="1"/>
    <col min="7170" max="7170" width="27.28515625" style="2" customWidth="1"/>
    <col min="7171" max="7171" width="31.5703125" style="2" customWidth="1"/>
    <col min="7172" max="7172" width="34.42578125" style="2" customWidth="1"/>
    <col min="7173" max="7173" width="7.140625" style="2" customWidth="1"/>
    <col min="7174" max="7174" width="3.140625" style="2" customWidth="1"/>
    <col min="7175" max="7176" width="13" style="2"/>
    <col min="7177" max="7177" width="14.140625" style="2" customWidth="1"/>
    <col min="7178" max="7424" width="13" style="2"/>
    <col min="7425" max="7425" width="37.140625" style="2" customWidth="1"/>
    <col min="7426" max="7426" width="27.28515625" style="2" customWidth="1"/>
    <col min="7427" max="7427" width="31.5703125" style="2" customWidth="1"/>
    <col min="7428" max="7428" width="34.42578125" style="2" customWidth="1"/>
    <col min="7429" max="7429" width="7.140625" style="2" customWidth="1"/>
    <col min="7430" max="7430" width="3.140625" style="2" customWidth="1"/>
    <col min="7431" max="7432" width="13" style="2"/>
    <col min="7433" max="7433" width="14.140625" style="2" customWidth="1"/>
    <col min="7434" max="7680" width="13" style="2"/>
    <col min="7681" max="7681" width="37.140625" style="2" customWidth="1"/>
    <col min="7682" max="7682" width="27.28515625" style="2" customWidth="1"/>
    <col min="7683" max="7683" width="31.5703125" style="2" customWidth="1"/>
    <col min="7684" max="7684" width="34.42578125" style="2" customWidth="1"/>
    <col min="7685" max="7685" width="7.140625" style="2" customWidth="1"/>
    <col min="7686" max="7686" width="3.140625" style="2" customWidth="1"/>
    <col min="7687" max="7688" width="13" style="2"/>
    <col min="7689" max="7689" width="14.140625" style="2" customWidth="1"/>
    <col min="7690" max="7936" width="13" style="2"/>
    <col min="7937" max="7937" width="37.140625" style="2" customWidth="1"/>
    <col min="7938" max="7938" width="27.28515625" style="2" customWidth="1"/>
    <col min="7939" max="7939" width="31.5703125" style="2" customWidth="1"/>
    <col min="7940" max="7940" width="34.42578125" style="2" customWidth="1"/>
    <col min="7941" max="7941" width="7.140625" style="2" customWidth="1"/>
    <col min="7942" max="7942" width="3.140625" style="2" customWidth="1"/>
    <col min="7943" max="7944" width="13" style="2"/>
    <col min="7945" max="7945" width="14.140625" style="2" customWidth="1"/>
    <col min="7946" max="8192" width="13" style="2"/>
    <col min="8193" max="8193" width="37.140625" style="2" customWidth="1"/>
    <col min="8194" max="8194" width="27.28515625" style="2" customWidth="1"/>
    <col min="8195" max="8195" width="31.5703125" style="2" customWidth="1"/>
    <col min="8196" max="8196" width="34.42578125" style="2" customWidth="1"/>
    <col min="8197" max="8197" width="7.140625" style="2" customWidth="1"/>
    <col min="8198" max="8198" width="3.140625" style="2" customWidth="1"/>
    <col min="8199" max="8200" width="13" style="2"/>
    <col min="8201" max="8201" width="14.140625" style="2" customWidth="1"/>
    <col min="8202" max="8448" width="13" style="2"/>
    <col min="8449" max="8449" width="37.140625" style="2" customWidth="1"/>
    <col min="8450" max="8450" width="27.28515625" style="2" customWidth="1"/>
    <col min="8451" max="8451" width="31.5703125" style="2" customWidth="1"/>
    <col min="8452" max="8452" width="34.42578125" style="2" customWidth="1"/>
    <col min="8453" max="8453" width="7.140625" style="2" customWidth="1"/>
    <col min="8454" max="8454" width="3.140625" style="2" customWidth="1"/>
    <col min="8455" max="8456" width="13" style="2"/>
    <col min="8457" max="8457" width="14.140625" style="2" customWidth="1"/>
    <col min="8458" max="8704" width="13" style="2"/>
    <col min="8705" max="8705" width="37.140625" style="2" customWidth="1"/>
    <col min="8706" max="8706" width="27.28515625" style="2" customWidth="1"/>
    <col min="8707" max="8707" width="31.5703125" style="2" customWidth="1"/>
    <col min="8708" max="8708" width="34.42578125" style="2" customWidth="1"/>
    <col min="8709" max="8709" width="7.140625" style="2" customWidth="1"/>
    <col min="8710" max="8710" width="3.140625" style="2" customWidth="1"/>
    <col min="8711" max="8712" width="13" style="2"/>
    <col min="8713" max="8713" width="14.140625" style="2" customWidth="1"/>
    <col min="8714" max="8960" width="13" style="2"/>
    <col min="8961" max="8961" width="37.140625" style="2" customWidth="1"/>
    <col min="8962" max="8962" width="27.28515625" style="2" customWidth="1"/>
    <col min="8963" max="8963" width="31.5703125" style="2" customWidth="1"/>
    <col min="8964" max="8964" width="34.42578125" style="2" customWidth="1"/>
    <col min="8965" max="8965" width="7.140625" style="2" customWidth="1"/>
    <col min="8966" max="8966" width="3.140625" style="2" customWidth="1"/>
    <col min="8967" max="8968" width="13" style="2"/>
    <col min="8969" max="8969" width="14.140625" style="2" customWidth="1"/>
    <col min="8970" max="9216" width="13" style="2"/>
    <col min="9217" max="9217" width="37.140625" style="2" customWidth="1"/>
    <col min="9218" max="9218" width="27.28515625" style="2" customWidth="1"/>
    <col min="9219" max="9219" width="31.5703125" style="2" customWidth="1"/>
    <col min="9220" max="9220" width="34.42578125" style="2" customWidth="1"/>
    <col min="9221" max="9221" width="7.140625" style="2" customWidth="1"/>
    <col min="9222" max="9222" width="3.140625" style="2" customWidth="1"/>
    <col min="9223" max="9224" width="13" style="2"/>
    <col min="9225" max="9225" width="14.140625" style="2" customWidth="1"/>
    <col min="9226" max="9472" width="13" style="2"/>
    <col min="9473" max="9473" width="37.140625" style="2" customWidth="1"/>
    <col min="9474" max="9474" width="27.28515625" style="2" customWidth="1"/>
    <col min="9475" max="9475" width="31.5703125" style="2" customWidth="1"/>
    <col min="9476" max="9476" width="34.42578125" style="2" customWidth="1"/>
    <col min="9477" max="9477" width="7.140625" style="2" customWidth="1"/>
    <col min="9478" max="9478" width="3.140625" style="2" customWidth="1"/>
    <col min="9479" max="9480" width="13" style="2"/>
    <col min="9481" max="9481" width="14.140625" style="2" customWidth="1"/>
    <col min="9482" max="9728" width="13" style="2"/>
    <col min="9729" max="9729" width="37.140625" style="2" customWidth="1"/>
    <col min="9730" max="9730" width="27.28515625" style="2" customWidth="1"/>
    <col min="9731" max="9731" width="31.5703125" style="2" customWidth="1"/>
    <col min="9732" max="9732" width="34.42578125" style="2" customWidth="1"/>
    <col min="9733" max="9733" width="7.140625" style="2" customWidth="1"/>
    <col min="9734" max="9734" width="3.140625" style="2" customWidth="1"/>
    <col min="9735" max="9736" width="13" style="2"/>
    <col min="9737" max="9737" width="14.140625" style="2" customWidth="1"/>
    <col min="9738" max="9984" width="13" style="2"/>
    <col min="9985" max="9985" width="37.140625" style="2" customWidth="1"/>
    <col min="9986" max="9986" width="27.28515625" style="2" customWidth="1"/>
    <col min="9987" max="9987" width="31.5703125" style="2" customWidth="1"/>
    <col min="9988" max="9988" width="34.42578125" style="2" customWidth="1"/>
    <col min="9989" max="9989" width="7.140625" style="2" customWidth="1"/>
    <col min="9990" max="9990" width="3.140625" style="2" customWidth="1"/>
    <col min="9991" max="9992" width="13" style="2"/>
    <col min="9993" max="9993" width="14.140625" style="2" customWidth="1"/>
    <col min="9994" max="10240" width="13" style="2"/>
    <col min="10241" max="10241" width="37.140625" style="2" customWidth="1"/>
    <col min="10242" max="10242" width="27.28515625" style="2" customWidth="1"/>
    <col min="10243" max="10243" width="31.5703125" style="2" customWidth="1"/>
    <col min="10244" max="10244" width="34.42578125" style="2" customWidth="1"/>
    <col min="10245" max="10245" width="7.140625" style="2" customWidth="1"/>
    <col min="10246" max="10246" width="3.140625" style="2" customWidth="1"/>
    <col min="10247" max="10248" width="13" style="2"/>
    <col min="10249" max="10249" width="14.140625" style="2" customWidth="1"/>
    <col min="10250" max="10496" width="13" style="2"/>
    <col min="10497" max="10497" width="37.140625" style="2" customWidth="1"/>
    <col min="10498" max="10498" width="27.28515625" style="2" customWidth="1"/>
    <col min="10499" max="10499" width="31.5703125" style="2" customWidth="1"/>
    <col min="10500" max="10500" width="34.42578125" style="2" customWidth="1"/>
    <col min="10501" max="10501" width="7.140625" style="2" customWidth="1"/>
    <col min="10502" max="10502" width="3.140625" style="2" customWidth="1"/>
    <col min="10503" max="10504" width="13" style="2"/>
    <col min="10505" max="10505" width="14.140625" style="2" customWidth="1"/>
    <col min="10506" max="10752" width="13" style="2"/>
    <col min="10753" max="10753" width="37.140625" style="2" customWidth="1"/>
    <col min="10754" max="10754" width="27.28515625" style="2" customWidth="1"/>
    <col min="10755" max="10755" width="31.5703125" style="2" customWidth="1"/>
    <col min="10756" max="10756" width="34.42578125" style="2" customWidth="1"/>
    <col min="10757" max="10757" width="7.140625" style="2" customWidth="1"/>
    <col min="10758" max="10758" width="3.140625" style="2" customWidth="1"/>
    <col min="10759" max="10760" width="13" style="2"/>
    <col min="10761" max="10761" width="14.140625" style="2" customWidth="1"/>
    <col min="10762" max="11008" width="13" style="2"/>
    <col min="11009" max="11009" width="37.140625" style="2" customWidth="1"/>
    <col min="11010" max="11010" width="27.28515625" style="2" customWidth="1"/>
    <col min="11011" max="11011" width="31.5703125" style="2" customWidth="1"/>
    <col min="11012" max="11012" width="34.42578125" style="2" customWidth="1"/>
    <col min="11013" max="11013" width="7.140625" style="2" customWidth="1"/>
    <col min="11014" max="11014" width="3.140625" style="2" customWidth="1"/>
    <col min="11015" max="11016" width="13" style="2"/>
    <col min="11017" max="11017" width="14.140625" style="2" customWidth="1"/>
    <col min="11018" max="11264" width="13" style="2"/>
    <col min="11265" max="11265" width="37.140625" style="2" customWidth="1"/>
    <col min="11266" max="11266" width="27.28515625" style="2" customWidth="1"/>
    <col min="11267" max="11267" width="31.5703125" style="2" customWidth="1"/>
    <col min="11268" max="11268" width="34.42578125" style="2" customWidth="1"/>
    <col min="11269" max="11269" width="7.140625" style="2" customWidth="1"/>
    <col min="11270" max="11270" width="3.140625" style="2" customWidth="1"/>
    <col min="11271" max="11272" width="13" style="2"/>
    <col min="11273" max="11273" width="14.140625" style="2" customWidth="1"/>
    <col min="11274" max="11520" width="13" style="2"/>
    <col min="11521" max="11521" width="37.140625" style="2" customWidth="1"/>
    <col min="11522" max="11522" width="27.28515625" style="2" customWidth="1"/>
    <col min="11523" max="11523" width="31.5703125" style="2" customWidth="1"/>
    <col min="11524" max="11524" width="34.42578125" style="2" customWidth="1"/>
    <col min="11525" max="11525" width="7.140625" style="2" customWidth="1"/>
    <col min="11526" max="11526" width="3.140625" style="2" customWidth="1"/>
    <col min="11527" max="11528" width="13" style="2"/>
    <col min="11529" max="11529" width="14.140625" style="2" customWidth="1"/>
    <col min="11530" max="11776" width="13" style="2"/>
    <col min="11777" max="11777" width="37.140625" style="2" customWidth="1"/>
    <col min="11778" max="11778" width="27.28515625" style="2" customWidth="1"/>
    <col min="11779" max="11779" width="31.5703125" style="2" customWidth="1"/>
    <col min="11780" max="11780" width="34.42578125" style="2" customWidth="1"/>
    <col min="11781" max="11781" width="7.140625" style="2" customWidth="1"/>
    <col min="11782" max="11782" width="3.140625" style="2" customWidth="1"/>
    <col min="11783" max="11784" width="13" style="2"/>
    <col min="11785" max="11785" width="14.140625" style="2" customWidth="1"/>
    <col min="11786" max="12032" width="13" style="2"/>
    <col min="12033" max="12033" width="37.140625" style="2" customWidth="1"/>
    <col min="12034" max="12034" width="27.28515625" style="2" customWidth="1"/>
    <col min="12035" max="12035" width="31.5703125" style="2" customWidth="1"/>
    <col min="12036" max="12036" width="34.42578125" style="2" customWidth="1"/>
    <col min="12037" max="12037" width="7.140625" style="2" customWidth="1"/>
    <col min="12038" max="12038" width="3.140625" style="2" customWidth="1"/>
    <col min="12039" max="12040" width="13" style="2"/>
    <col min="12041" max="12041" width="14.140625" style="2" customWidth="1"/>
    <col min="12042" max="12288" width="13" style="2"/>
    <col min="12289" max="12289" width="37.140625" style="2" customWidth="1"/>
    <col min="12290" max="12290" width="27.28515625" style="2" customWidth="1"/>
    <col min="12291" max="12291" width="31.5703125" style="2" customWidth="1"/>
    <col min="12292" max="12292" width="34.42578125" style="2" customWidth="1"/>
    <col min="12293" max="12293" width="7.140625" style="2" customWidth="1"/>
    <col min="12294" max="12294" width="3.140625" style="2" customWidth="1"/>
    <col min="12295" max="12296" width="13" style="2"/>
    <col min="12297" max="12297" width="14.140625" style="2" customWidth="1"/>
    <col min="12298" max="12544" width="13" style="2"/>
    <col min="12545" max="12545" width="37.140625" style="2" customWidth="1"/>
    <col min="12546" max="12546" width="27.28515625" style="2" customWidth="1"/>
    <col min="12547" max="12547" width="31.5703125" style="2" customWidth="1"/>
    <col min="12548" max="12548" width="34.42578125" style="2" customWidth="1"/>
    <col min="12549" max="12549" width="7.140625" style="2" customWidth="1"/>
    <col min="12550" max="12550" width="3.140625" style="2" customWidth="1"/>
    <col min="12551" max="12552" width="13" style="2"/>
    <col min="12553" max="12553" width="14.140625" style="2" customWidth="1"/>
    <col min="12554" max="12800" width="13" style="2"/>
    <col min="12801" max="12801" width="37.140625" style="2" customWidth="1"/>
    <col min="12802" max="12802" width="27.28515625" style="2" customWidth="1"/>
    <col min="12803" max="12803" width="31.5703125" style="2" customWidth="1"/>
    <col min="12804" max="12804" width="34.42578125" style="2" customWidth="1"/>
    <col min="12805" max="12805" width="7.140625" style="2" customWidth="1"/>
    <col min="12806" max="12806" width="3.140625" style="2" customWidth="1"/>
    <col min="12807" max="12808" width="13" style="2"/>
    <col min="12809" max="12809" width="14.140625" style="2" customWidth="1"/>
    <col min="12810" max="13056" width="13" style="2"/>
    <col min="13057" max="13057" width="37.140625" style="2" customWidth="1"/>
    <col min="13058" max="13058" width="27.28515625" style="2" customWidth="1"/>
    <col min="13059" max="13059" width="31.5703125" style="2" customWidth="1"/>
    <col min="13060" max="13060" width="34.42578125" style="2" customWidth="1"/>
    <col min="13061" max="13061" width="7.140625" style="2" customWidth="1"/>
    <col min="13062" max="13062" width="3.140625" style="2" customWidth="1"/>
    <col min="13063" max="13064" width="13" style="2"/>
    <col min="13065" max="13065" width="14.140625" style="2" customWidth="1"/>
    <col min="13066" max="13312" width="13" style="2"/>
    <col min="13313" max="13313" width="37.140625" style="2" customWidth="1"/>
    <col min="13314" max="13314" width="27.28515625" style="2" customWidth="1"/>
    <col min="13315" max="13315" width="31.5703125" style="2" customWidth="1"/>
    <col min="13316" max="13316" width="34.42578125" style="2" customWidth="1"/>
    <col min="13317" max="13317" width="7.140625" style="2" customWidth="1"/>
    <col min="13318" max="13318" width="3.140625" style="2" customWidth="1"/>
    <col min="13319" max="13320" width="13" style="2"/>
    <col min="13321" max="13321" width="14.140625" style="2" customWidth="1"/>
    <col min="13322" max="13568" width="13" style="2"/>
    <col min="13569" max="13569" width="37.140625" style="2" customWidth="1"/>
    <col min="13570" max="13570" width="27.28515625" style="2" customWidth="1"/>
    <col min="13571" max="13571" width="31.5703125" style="2" customWidth="1"/>
    <col min="13572" max="13572" width="34.42578125" style="2" customWidth="1"/>
    <col min="13573" max="13573" width="7.140625" style="2" customWidth="1"/>
    <col min="13574" max="13574" width="3.140625" style="2" customWidth="1"/>
    <col min="13575" max="13576" width="13" style="2"/>
    <col min="13577" max="13577" width="14.140625" style="2" customWidth="1"/>
    <col min="13578" max="13824" width="13" style="2"/>
    <col min="13825" max="13825" width="37.140625" style="2" customWidth="1"/>
    <col min="13826" max="13826" width="27.28515625" style="2" customWidth="1"/>
    <col min="13827" max="13827" width="31.5703125" style="2" customWidth="1"/>
    <col min="13828" max="13828" width="34.42578125" style="2" customWidth="1"/>
    <col min="13829" max="13829" width="7.140625" style="2" customWidth="1"/>
    <col min="13830" max="13830" width="3.140625" style="2" customWidth="1"/>
    <col min="13831" max="13832" width="13" style="2"/>
    <col min="13833" max="13833" width="14.140625" style="2" customWidth="1"/>
    <col min="13834" max="14080" width="13" style="2"/>
    <col min="14081" max="14081" width="37.140625" style="2" customWidth="1"/>
    <col min="14082" max="14082" width="27.28515625" style="2" customWidth="1"/>
    <col min="14083" max="14083" width="31.5703125" style="2" customWidth="1"/>
    <col min="14084" max="14084" width="34.42578125" style="2" customWidth="1"/>
    <col min="14085" max="14085" width="7.140625" style="2" customWidth="1"/>
    <col min="14086" max="14086" width="3.140625" style="2" customWidth="1"/>
    <col min="14087" max="14088" width="13" style="2"/>
    <col min="14089" max="14089" width="14.140625" style="2" customWidth="1"/>
    <col min="14090" max="14336" width="13" style="2"/>
    <col min="14337" max="14337" width="37.140625" style="2" customWidth="1"/>
    <col min="14338" max="14338" width="27.28515625" style="2" customWidth="1"/>
    <col min="14339" max="14339" width="31.5703125" style="2" customWidth="1"/>
    <col min="14340" max="14340" width="34.42578125" style="2" customWidth="1"/>
    <col min="14341" max="14341" width="7.140625" style="2" customWidth="1"/>
    <col min="14342" max="14342" width="3.140625" style="2" customWidth="1"/>
    <col min="14343" max="14344" width="13" style="2"/>
    <col min="14345" max="14345" width="14.140625" style="2" customWidth="1"/>
    <col min="14346" max="14592" width="13" style="2"/>
    <col min="14593" max="14593" width="37.140625" style="2" customWidth="1"/>
    <col min="14594" max="14594" width="27.28515625" style="2" customWidth="1"/>
    <col min="14595" max="14595" width="31.5703125" style="2" customWidth="1"/>
    <col min="14596" max="14596" width="34.42578125" style="2" customWidth="1"/>
    <col min="14597" max="14597" width="7.140625" style="2" customWidth="1"/>
    <col min="14598" max="14598" width="3.140625" style="2" customWidth="1"/>
    <col min="14599" max="14600" width="13" style="2"/>
    <col min="14601" max="14601" width="14.140625" style="2" customWidth="1"/>
    <col min="14602" max="14848" width="13" style="2"/>
    <col min="14849" max="14849" width="37.140625" style="2" customWidth="1"/>
    <col min="14850" max="14850" width="27.28515625" style="2" customWidth="1"/>
    <col min="14851" max="14851" width="31.5703125" style="2" customWidth="1"/>
    <col min="14852" max="14852" width="34.42578125" style="2" customWidth="1"/>
    <col min="14853" max="14853" width="7.140625" style="2" customWidth="1"/>
    <col min="14854" max="14854" width="3.140625" style="2" customWidth="1"/>
    <col min="14855" max="14856" width="13" style="2"/>
    <col min="14857" max="14857" width="14.140625" style="2" customWidth="1"/>
    <col min="14858" max="15104" width="13" style="2"/>
    <col min="15105" max="15105" width="37.140625" style="2" customWidth="1"/>
    <col min="15106" max="15106" width="27.28515625" style="2" customWidth="1"/>
    <col min="15107" max="15107" width="31.5703125" style="2" customWidth="1"/>
    <col min="15108" max="15108" width="34.42578125" style="2" customWidth="1"/>
    <col min="15109" max="15109" width="7.140625" style="2" customWidth="1"/>
    <col min="15110" max="15110" width="3.140625" style="2" customWidth="1"/>
    <col min="15111" max="15112" width="13" style="2"/>
    <col min="15113" max="15113" width="14.140625" style="2" customWidth="1"/>
    <col min="15114" max="15360" width="13" style="2"/>
    <col min="15361" max="15361" width="37.140625" style="2" customWidth="1"/>
    <col min="15362" max="15362" width="27.28515625" style="2" customWidth="1"/>
    <col min="15363" max="15363" width="31.5703125" style="2" customWidth="1"/>
    <col min="15364" max="15364" width="34.42578125" style="2" customWidth="1"/>
    <col min="15365" max="15365" width="7.140625" style="2" customWidth="1"/>
    <col min="15366" max="15366" width="3.140625" style="2" customWidth="1"/>
    <col min="15367" max="15368" width="13" style="2"/>
    <col min="15369" max="15369" width="14.140625" style="2" customWidth="1"/>
    <col min="15370" max="15616" width="13" style="2"/>
    <col min="15617" max="15617" width="37.140625" style="2" customWidth="1"/>
    <col min="15618" max="15618" width="27.28515625" style="2" customWidth="1"/>
    <col min="15619" max="15619" width="31.5703125" style="2" customWidth="1"/>
    <col min="15620" max="15620" width="34.42578125" style="2" customWidth="1"/>
    <col min="15621" max="15621" width="7.140625" style="2" customWidth="1"/>
    <col min="15622" max="15622" width="3.140625" style="2" customWidth="1"/>
    <col min="15623" max="15624" width="13" style="2"/>
    <col min="15625" max="15625" width="14.140625" style="2" customWidth="1"/>
    <col min="15626" max="15872" width="13" style="2"/>
    <col min="15873" max="15873" width="37.140625" style="2" customWidth="1"/>
    <col min="15874" max="15874" width="27.28515625" style="2" customWidth="1"/>
    <col min="15875" max="15875" width="31.5703125" style="2" customWidth="1"/>
    <col min="15876" max="15876" width="34.42578125" style="2" customWidth="1"/>
    <col min="15877" max="15877" width="7.140625" style="2" customWidth="1"/>
    <col min="15878" max="15878" width="3.140625" style="2" customWidth="1"/>
    <col min="15879" max="15880" width="13" style="2"/>
    <col min="15881" max="15881" width="14.140625" style="2" customWidth="1"/>
    <col min="15882" max="16128" width="13" style="2"/>
    <col min="16129" max="16129" width="37.140625" style="2" customWidth="1"/>
    <col min="16130" max="16130" width="27.28515625" style="2" customWidth="1"/>
    <col min="16131" max="16131" width="31.5703125" style="2" customWidth="1"/>
    <col min="16132" max="16132" width="34.42578125" style="2" customWidth="1"/>
    <col min="16133" max="16133" width="7.140625" style="2" customWidth="1"/>
    <col min="16134" max="16134" width="3.140625" style="2" customWidth="1"/>
    <col min="16135" max="16136" width="13" style="2"/>
    <col min="16137" max="16137" width="14.140625" style="2" customWidth="1"/>
    <col min="16138" max="16384" width="13" style="2"/>
  </cols>
  <sheetData>
    <row r="1" spans="1:11" s="1" customFormat="1">
      <c r="A1" s="1" t="s">
        <v>25</v>
      </c>
      <c r="B1" s="2"/>
      <c r="C1" s="2"/>
      <c r="D1" s="2"/>
      <c r="E1" s="2"/>
      <c r="F1" s="3"/>
    </row>
    <row r="3" spans="1:11" s="1" customFormat="1">
      <c r="A3" s="4" t="s">
        <v>26</v>
      </c>
      <c r="B3" s="5" t="s">
        <v>1</v>
      </c>
      <c r="C3" s="5" t="s">
        <v>2</v>
      </c>
      <c r="D3" s="5" t="s">
        <v>3</v>
      </c>
      <c r="E3" s="46"/>
      <c r="F3" s="6"/>
      <c r="K3" s="47"/>
    </row>
    <row r="4" spans="1:11" s="1" customFormat="1">
      <c r="C4" s="48" t="s">
        <v>4</v>
      </c>
      <c r="D4" s="49"/>
      <c r="E4" s="3"/>
    </row>
    <row r="5" spans="1:11" s="8" customFormat="1">
      <c r="A5" s="6" t="s">
        <v>27</v>
      </c>
      <c r="B5" s="50">
        <v>458448</v>
      </c>
      <c r="C5" s="50">
        <v>216578</v>
      </c>
      <c r="D5" s="50">
        <v>241870</v>
      </c>
      <c r="E5" s="51"/>
      <c r="F5" s="52"/>
    </row>
    <row r="6" spans="1:11" s="8" customFormat="1">
      <c r="A6" s="6"/>
      <c r="B6" s="53"/>
      <c r="C6" s="53"/>
      <c r="D6" s="53"/>
      <c r="E6" s="51"/>
      <c r="F6" s="52"/>
    </row>
    <row r="7" spans="1:11" s="8" customFormat="1" ht="21.75">
      <c r="A7" s="54" t="s">
        <v>28</v>
      </c>
      <c r="B7" s="55">
        <v>82525.06</v>
      </c>
      <c r="C7" s="55">
        <v>35405.35</v>
      </c>
      <c r="D7" s="55">
        <v>47119.7</v>
      </c>
      <c r="E7" s="56"/>
    </row>
    <row r="8" spans="1:11" s="8" customFormat="1" ht="21.75">
      <c r="A8" s="57" t="s">
        <v>29</v>
      </c>
      <c r="B8" s="55">
        <v>101571.81</v>
      </c>
      <c r="C8" s="55">
        <v>42438.42</v>
      </c>
      <c r="D8" s="55">
        <v>59133.39</v>
      </c>
      <c r="E8" s="56"/>
    </row>
    <row r="9" spans="1:11" s="8" customFormat="1" ht="21.75">
      <c r="A9" s="57" t="s">
        <v>30</v>
      </c>
      <c r="B9" s="55">
        <v>88931.29</v>
      </c>
      <c r="C9" s="55">
        <v>44164.32</v>
      </c>
      <c r="D9" s="55">
        <v>44766.97</v>
      </c>
      <c r="E9" s="56"/>
    </row>
    <row r="10" spans="1:11" s="8" customFormat="1" ht="21.75">
      <c r="A10" s="57" t="s">
        <v>31</v>
      </c>
      <c r="B10" s="55">
        <v>71122.81</v>
      </c>
      <c r="C10" s="55">
        <v>39812.78</v>
      </c>
      <c r="D10" s="55">
        <v>31310.03</v>
      </c>
      <c r="E10" s="56"/>
      <c r="F10" s="2"/>
      <c r="G10" s="2"/>
      <c r="H10" s="2"/>
      <c r="I10" s="2"/>
      <c r="J10" s="2"/>
    </row>
    <row r="11" spans="1:11" ht="21.75">
      <c r="A11" s="57" t="s">
        <v>32</v>
      </c>
      <c r="B11" s="55">
        <v>58402.03</v>
      </c>
      <c r="C11" s="55">
        <v>27106.07</v>
      </c>
      <c r="D11" s="55">
        <v>31295.96</v>
      </c>
      <c r="E11" s="56"/>
      <c r="G11" s="58"/>
      <c r="H11" s="58"/>
      <c r="I11" s="58"/>
      <c r="J11" s="58"/>
    </row>
    <row r="12" spans="1:11" ht="21.75">
      <c r="A12" s="57" t="s">
        <v>33</v>
      </c>
      <c r="B12" s="55">
        <v>50723.46</v>
      </c>
      <c r="C12" s="55">
        <v>22668.41</v>
      </c>
      <c r="D12" s="55">
        <v>28055.05</v>
      </c>
      <c r="E12" s="56"/>
    </row>
    <row r="13" spans="1:11" ht="21.75">
      <c r="A13" s="57" t="s">
        <v>34</v>
      </c>
      <c r="B13" s="55">
        <v>7678.57</v>
      </c>
      <c r="C13" s="55">
        <v>4437.66</v>
      </c>
      <c r="D13" s="55">
        <v>3240.91</v>
      </c>
      <c r="E13" s="56"/>
    </row>
    <row r="14" spans="1:11" ht="21.75">
      <c r="A14" s="59" t="s">
        <v>35</v>
      </c>
      <c r="B14" s="55" t="s">
        <v>22</v>
      </c>
      <c r="C14" s="60" t="s">
        <v>22</v>
      </c>
      <c r="D14" s="60" t="s">
        <v>22</v>
      </c>
      <c r="E14" s="3"/>
    </row>
    <row r="15" spans="1:11" ht="21.75">
      <c r="A15" s="57" t="s">
        <v>36</v>
      </c>
      <c r="B15" s="61">
        <v>55848.06</v>
      </c>
      <c r="C15" s="61">
        <v>27651.05</v>
      </c>
      <c r="D15" s="61">
        <v>28197</v>
      </c>
      <c r="E15" s="62"/>
      <c r="G15" s="62"/>
      <c r="J15" s="62"/>
    </row>
    <row r="16" spans="1:11" ht="21.75">
      <c r="A16" s="59" t="s">
        <v>37</v>
      </c>
      <c r="B16" s="63">
        <v>31963.71</v>
      </c>
      <c r="C16" s="63">
        <v>16452.98</v>
      </c>
      <c r="D16" s="63">
        <v>15510.72</v>
      </c>
      <c r="E16" s="62"/>
    </row>
    <row r="17" spans="1:5" ht="21.75">
      <c r="A17" s="59" t="s">
        <v>38</v>
      </c>
      <c r="B17" s="55">
        <v>10539.76</v>
      </c>
      <c r="C17" s="53">
        <v>6116.46</v>
      </c>
      <c r="D17" s="53">
        <v>4423.3</v>
      </c>
      <c r="E17" s="64"/>
    </row>
    <row r="18" spans="1:5" ht="21.75">
      <c r="A18" s="59" t="s">
        <v>39</v>
      </c>
      <c r="B18" s="55">
        <v>13344.59</v>
      </c>
      <c r="C18" s="53">
        <v>5081.6099999999997</v>
      </c>
      <c r="D18" s="53">
        <v>8262.98</v>
      </c>
      <c r="E18" s="64"/>
    </row>
    <row r="19" spans="1:5" ht="21.75">
      <c r="A19" s="59" t="s">
        <v>40</v>
      </c>
      <c r="B19" s="55" t="s">
        <v>22</v>
      </c>
      <c r="C19" s="53" t="s">
        <v>22</v>
      </c>
      <c r="D19" s="53" t="s">
        <v>22</v>
      </c>
      <c r="E19" s="64"/>
    </row>
    <row r="20" spans="1:5" ht="21.75">
      <c r="A20" s="59" t="s">
        <v>41</v>
      </c>
      <c r="B20" s="55">
        <v>46.95</v>
      </c>
      <c r="C20" s="53" t="s">
        <v>22</v>
      </c>
      <c r="D20" s="53">
        <v>46.95</v>
      </c>
      <c r="E20" s="64"/>
    </row>
    <row r="21" spans="1:5" ht="21.75">
      <c r="A21" s="2"/>
      <c r="B21" s="65"/>
      <c r="C21" s="46" t="s">
        <v>14</v>
      </c>
      <c r="D21" s="7"/>
      <c r="E21" s="64"/>
    </row>
    <row r="22" spans="1:5">
      <c r="A22" s="6" t="s">
        <v>27</v>
      </c>
      <c r="B22" s="66">
        <v>100</v>
      </c>
      <c r="C22" s="66">
        <v>99.999999999999986</v>
      </c>
      <c r="D22" s="66">
        <v>99.999994598390316</v>
      </c>
      <c r="E22" s="64"/>
    </row>
    <row r="23" spans="1:5" ht="21.75">
      <c r="A23" s="54" t="s">
        <v>28</v>
      </c>
      <c r="B23" s="55">
        <v>18.00096412243046</v>
      </c>
      <c r="C23" s="53">
        <v>16.347620718632548</v>
      </c>
      <c r="D23" s="53">
        <v>19.481415636498944</v>
      </c>
      <c r="E23" s="64"/>
    </row>
    <row r="24" spans="1:5" ht="21.75">
      <c r="A24" s="57" t="s">
        <v>29</v>
      </c>
      <c r="B24" s="55">
        <v>22.155579258716365</v>
      </c>
      <c r="C24" s="53">
        <v>19.594981946458088</v>
      </c>
      <c r="D24" s="53">
        <v>24.448418571960143</v>
      </c>
      <c r="E24" s="64"/>
    </row>
    <row r="25" spans="1:5" ht="21.75">
      <c r="A25" s="57" t="s">
        <v>30</v>
      </c>
      <c r="B25" s="55">
        <v>19.398337434125569</v>
      </c>
      <c r="C25" s="53">
        <v>20.391877291322295</v>
      </c>
      <c r="D25" s="53">
        <v>18.508690618927524</v>
      </c>
      <c r="E25" s="64"/>
    </row>
    <row r="26" spans="1:5" ht="21.75">
      <c r="A26" s="57" t="s">
        <v>31</v>
      </c>
      <c r="B26" s="55">
        <v>15.513822723624052</v>
      </c>
      <c r="C26" s="53">
        <v>18.382651977578515</v>
      </c>
      <c r="D26" s="53">
        <v>12.944982842022574</v>
      </c>
      <c r="E26" s="64"/>
    </row>
    <row r="27" spans="1:5" ht="21.75">
      <c r="A27" s="57" t="s">
        <v>32</v>
      </c>
      <c r="B27" s="55">
        <v>12.739074006212265</v>
      </c>
      <c r="C27" s="53">
        <v>12.51561562116189</v>
      </c>
      <c r="D27" s="53">
        <v>12.939165667507337</v>
      </c>
      <c r="E27" s="64"/>
    </row>
    <row r="28" spans="1:5" ht="21.75">
      <c r="A28" s="57" t="s">
        <v>33</v>
      </c>
      <c r="B28" s="55">
        <v>11.064168673437337</v>
      </c>
      <c r="C28" s="53">
        <v>10.466626342472459</v>
      </c>
      <c r="D28" s="53">
        <v>11.599226857402737</v>
      </c>
      <c r="E28" s="64"/>
    </row>
    <row r="29" spans="1:5" ht="21.75">
      <c r="A29" s="57" t="s">
        <v>34</v>
      </c>
      <c r="B29" s="55">
        <v>1.6749053327749275</v>
      </c>
      <c r="C29" s="53">
        <v>2.048989278689433</v>
      </c>
      <c r="D29" s="53">
        <v>1.3399388101046015</v>
      </c>
      <c r="E29" s="64"/>
    </row>
    <row r="30" spans="1:5" ht="21.75">
      <c r="A30" s="59" t="s">
        <v>35</v>
      </c>
      <c r="B30" s="55" t="s">
        <v>22</v>
      </c>
      <c r="C30" s="53" t="s">
        <v>22</v>
      </c>
      <c r="D30" s="53" t="s">
        <v>22</v>
      </c>
      <c r="E30" s="64"/>
    </row>
    <row r="31" spans="1:5" ht="21.75">
      <c r="A31" s="57" t="s">
        <v>36</v>
      </c>
      <c r="B31" s="55">
        <v>12.181983561930688</v>
      </c>
      <c r="C31" s="53">
        <v>12.767247827572515</v>
      </c>
      <c r="D31" s="53">
        <v>11.657915409104064</v>
      </c>
      <c r="E31" s="64"/>
    </row>
    <row r="32" spans="1:5" ht="21.75">
      <c r="A32" s="59" t="s">
        <v>37</v>
      </c>
      <c r="B32" s="55">
        <v>6.9721560569573864</v>
      </c>
      <c r="C32" s="53">
        <v>7.5967919179233343</v>
      </c>
      <c r="D32" s="53">
        <v>6.4128333402240871</v>
      </c>
      <c r="E32" s="64"/>
    </row>
    <row r="33" spans="1:5" ht="21.75">
      <c r="A33" s="59" t="s">
        <v>38</v>
      </c>
      <c r="B33" s="55">
        <v>2.2990088297909472</v>
      </c>
      <c r="C33" s="53">
        <v>2.8241372623258134</v>
      </c>
      <c r="D33" s="53">
        <v>1.8287923264563608</v>
      </c>
      <c r="E33" s="64"/>
    </row>
    <row r="34" spans="1:5" ht="21.75">
      <c r="A34" s="59" t="s">
        <v>39</v>
      </c>
      <c r="B34" s="55">
        <v>2.9108186751823544</v>
      </c>
      <c r="C34" s="53">
        <v>2.3463186473233661</v>
      </c>
      <c r="D34" s="53">
        <v>3.4162897424236158</v>
      </c>
      <c r="E34" s="64"/>
    </row>
    <row r="35" spans="1:5" ht="21.75">
      <c r="A35" s="59" t="s">
        <v>40</v>
      </c>
      <c r="B35" s="55" t="s">
        <v>22</v>
      </c>
      <c r="C35" s="53" t="s">
        <v>22</v>
      </c>
      <c r="D35" s="53" t="s">
        <v>22</v>
      </c>
      <c r="E35" s="64"/>
    </row>
    <row r="36" spans="1:5" ht="21.75">
      <c r="A36" s="59" t="s">
        <v>41</v>
      </c>
      <c r="B36" s="55" t="s">
        <v>42</v>
      </c>
      <c r="C36" s="53" t="s">
        <v>22</v>
      </c>
      <c r="D36" s="53" t="s">
        <v>42</v>
      </c>
      <c r="E36" s="64"/>
    </row>
    <row r="37" spans="1:5">
      <c r="A37" s="9"/>
      <c r="B37" s="67" t="s">
        <v>43</v>
      </c>
      <c r="C37" s="68" t="s">
        <v>43</v>
      </c>
      <c r="D37" s="68" t="s">
        <v>43</v>
      </c>
    </row>
    <row r="38" spans="1:5">
      <c r="A38" s="2"/>
    </row>
    <row r="39" spans="1:5" s="11" customFormat="1" ht="21.75">
      <c r="A39" s="41" t="s">
        <v>44</v>
      </c>
    </row>
    <row r="40" spans="1:5" s="11" customFormat="1" ht="21.75">
      <c r="A40" s="41" t="s">
        <v>45</v>
      </c>
    </row>
    <row r="41" spans="1:5" s="11" customFormat="1" ht="21.75">
      <c r="A41" s="41" t="s">
        <v>46</v>
      </c>
    </row>
    <row r="42" spans="1:5" s="11" customFormat="1" ht="21.75">
      <c r="A42" s="45" t="s">
        <v>24</v>
      </c>
    </row>
    <row r="43" spans="1:5" s="11" customFormat="1" ht="21.75">
      <c r="A43" s="41" t="s">
        <v>47</v>
      </c>
    </row>
    <row r="44" spans="1:5">
      <c r="A44" s="2"/>
    </row>
    <row r="45" spans="1:5">
      <c r="A4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C102-8F53-4892-9211-312D7005D275}">
  <dimension ref="A1:D35"/>
  <sheetViews>
    <sheetView workbookViewId="0">
      <selection activeCell="H14" sqref="H14"/>
    </sheetView>
  </sheetViews>
  <sheetFormatPr defaultColWidth="13" defaultRowHeight="21.75"/>
  <cols>
    <col min="1" max="1" width="47.28515625" style="69" customWidth="1"/>
    <col min="2" max="4" width="12.7109375" style="69" customWidth="1"/>
    <col min="5" max="5" width="7.28515625" style="69" customWidth="1"/>
    <col min="6" max="256" width="13" style="69"/>
    <col min="257" max="257" width="47.28515625" style="69" customWidth="1"/>
    <col min="258" max="260" width="12.7109375" style="69" customWidth="1"/>
    <col min="261" max="261" width="7.28515625" style="69" customWidth="1"/>
    <col min="262" max="512" width="13" style="69"/>
    <col min="513" max="513" width="47.28515625" style="69" customWidth="1"/>
    <col min="514" max="516" width="12.7109375" style="69" customWidth="1"/>
    <col min="517" max="517" width="7.28515625" style="69" customWidth="1"/>
    <col min="518" max="768" width="13" style="69"/>
    <col min="769" max="769" width="47.28515625" style="69" customWidth="1"/>
    <col min="770" max="772" width="12.7109375" style="69" customWidth="1"/>
    <col min="773" max="773" width="7.28515625" style="69" customWidth="1"/>
    <col min="774" max="1024" width="13" style="69"/>
    <col min="1025" max="1025" width="47.28515625" style="69" customWidth="1"/>
    <col min="1026" max="1028" width="12.7109375" style="69" customWidth="1"/>
    <col min="1029" max="1029" width="7.28515625" style="69" customWidth="1"/>
    <col min="1030" max="1280" width="13" style="69"/>
    <col min="1281" max="1281" width="47.28515625" style="69" customWidth="1"/>
    <col min="1282" max="1284" width="12.7109375" style="69" customWidth="1"/>
    <col min="1285" max="1285" width="7.28515625" style="69" customWidth="1"/>
    <col min="1286" max="1536" width="13" style="69"/>
    <col min="1537" max="1537" width="47.28515625" style="69" customWidth="1"/>
    <col min="1538" max="1540" width="12.7109375" style="69" customWidth="1"/>
    <col min="1541" max="1541" width="7.28515625" style="69" customWidth="1"/>
    <col min="1542" max="1792" width="13" style="69"/>
    <col min="1793" max="1793" width="47.28515625" style="69" customWidth="1"/>
    <col min="1794" max="1796" width="12.7109375" style="69" customWidth="1"/>
    <col min="1797" max="1797" width="7.28515625" style="69" customWidth="1"/>
    <col min="1798" max="2048" width="13" style="69"/>
    <col min="2049" max="2049" width="47.28515625" style="69" customWidth="1"/>
    <col min="2050" max="2052" width="12.7109375" style="69" customWidth="1"/>
    <col min="2053" max="2053" width="7.28515625" style="69" customWidth="1"/>
    <col min="2054" max="2304" width="13" style="69"/>
    <col min="2305" max="2305" width="47.28515625" style="69" customWidth="1"/>
    <col min="2306" max="2308" width="12.7109375" style="69" customWidth="1"/>
    <col min="2309" max="2309" width="7.28515625" style="69" customWidth="1"/>
    <col min="2310" max="2560" width="13" style="69"/>
    <col min="2561" max="2561" width="47.28515625" style="69" customWidth="1"/>
    <col min="2562" max="2564" width="12.7109375" style="69" customWidth="1"/>
    <col min="2565" max="2565" width="7.28515625" style="69" customWidth="1"/>
    <col min="2566" max="2816" width="13" style="69"/>
    <col min="2817" max="2817" width="47.28515625" style="69" customWidth="1"/>
    <col min="2818" max="2820" width="12.7109375" style="69" customWidth="1"/>
    <col min="2821" max="2821" width="7.28515625" style="69" customWidth="1"/>
    <col min="2822" max="3072" width="13" style="69"/>
    <col min="3073" max="3073" width="47.28515625" style="69" customWidth="1"/>
    <col min="3074" max="3076" width="12.7109375" style="69" customWidth="1"/>
    <col min="3077" max="3077" width="7.28515625" style="69" customWidth="1"/>
    <col min="3078" max="3328" width="13" style="69"/>
    <col min="3329" max="3329" width="47.28515625" style="69" customWidth="1"/>
    <col min="3330" max="3332" width="12.7109375" style="69" customWidth="1"/>
    <col min="3333" max="3333" width="7.28515625" style="69" customWidth="1"/>
    <col min="3334" max="3584" width="13" style="69"/>
    <col min="3585" max="3585" width="47.28515625" style="69" customWidth="1"/>
    <col min="3586" max="3588" width="12.7109375" style="69" customWidth="1"/>
    <col min="3589" max="3589" width="7.28515625" style="69" customWidth="1"/>
    <col min="3590" max="3840" width="13" style="69"/>
    <col min="3841" max="3841" width="47.28515625" style="69" customWidth="1"/>
    <col min="3842" max="3844" width="12.7109375" style="69" customWidth="1"/>
    <col min="3845" max="3845" width="7.28515625" style="69" customWidth="1"/>
    <col min="3846" max="4096" width="13" style="69"/>
    <col min="4097" max="4097" width="47.28515625" style="69" customWidth="1"/>
    <col min="4098" max="4100" width="12.7109375" style="69" customWidth="1"/>
    <col min="4101" max="4101" width="7.28515625" style="69" customWidth="1"/>
    <col min="4102" max="4352" width="13" style="69"/>
    <col min="4353" max="4353" width="47.28515625" style="69" customWidth="1"/>
    <col min="4354" max="4356" width="12.7109375" style="69" customWidth="1"/>
    <col min="4357" max="4357" width="7.28515625" style="69" customWidth="1"/>
    <col min="4358" max="4608" width="13" style="69"/>
    <col min="4609" max="4609" width="47.28515625" style="69" customWidth="1"/>
    <col min="4610" max="4612" width="12.7109375" style="69" customWidth="1"/>
    <col min="4613" max="4613" width="7.28515625" style="69" customWidth="1"/>
    <col min="4614" max="4864" width="13" style="69"/>
    <col min="4865" max="4865" width="47.28515625" style="69" customWidth="1"/>
    <col min="4866" max="4868" width="12.7109375" style="69" customWidth="1"/>
    <col min="4869" max="4869" width="7.28515625" style="69" customWidth="1"/>
    <col min="4870" max="5120" width="13" style="69"/>
    <col min="5121" max="5121" width="47.28515625" style="69" customWidth="1"/>
    <col min="5122" max="5124" width="12.7109375" style="69" customWidth="1"/>
    <col min="5125" max="5125" width="7.28515625" style="69" customWidth="1"/>
    <col min="5126" max="5376" width="13" style="69"/>
    <col min="5377" max="5377" width="47.28515625" style="69" customWidth="1"/>
    <col min="5378" max="5380" width="12.7109375" style="69" customWidth="1"/>
    <col min="5381" max="5381" width="7.28515625" style="69" customWidth="1"/>
    <col min="5382" max="5632" width="13" style="69"/>
    <col min="5633" max="5633" width="47.28515625" style="69" customWidth="1"/>
    <col min="5634" max="5636" width="12.7109375" style="69" customWidth="1"/>
    <col min="5637" max="5637" width="7.28515625" style="69" customWidth="1"/>
    <col min="5638" max="5888" width="13" style="69"/>
    <col min="5889" max="5889" width="47.28515625" style="69" customWidth="1"/>
    <col min="5890" max="5892" width="12.7109375" style="69" customWidth="1"/>
    <col min="5893" max="5893" width="7.28515625" style="69" customWidth="1"/>
    <col min="5894" max="6144" width="13" style="69"/>
    <col min="6145" max="6145" width="47.28515625" style="69" customWidth="1"/>
    <col min="6146" max="6148" width="12.7109375" style="69" customWidth="1"/>
    <col min="6149" max="6149" width="7.28515625" style="69" customWidth="1"/>
    <col min="6150" max="6400" width="13" style="69"/>
    <col min="6401" max="6401" width="47.28515625" style="69" customWidth="1"/>
    <col min="6402" max="6404" width="12.7109375" style="69" customWidth="1"/>
    <col min="6405" max="6405" width="7.28515625" style="69" customWidth="1"/>
    <col min="6406" max="6656" width="13" style="69"/>
    <col min="6657" max="6657" width="47.28515625" style="69" customWidth="1"/>
    <col min="6658" max="6660" width="12.7109375" style="69" customWidth="1"/>
    <col min="6661" max="6661" width="7.28515625" style="69" customWidth="1"/>
    <col min="6662" max="6912" width="13" style="69"/>
    <col min="6913" max="6913" width="47.28515625" style="69" customWidth="1"/>
    <col min="6914" max="6916" width="12.7109375" style="69" customWidth="1"/>
    <col min="6917" max="6917" width="7.28515625" style="69" customWidth="1"/>
    <col min="6918" max="7168" width="13" style="69"/>
    <col min="7169" max="7169" width="47.28515625" style="69" customWidth="1"/>
    <col min="7170" max="7172" width="12.7109375" style="69" customWidth="1"/>
    <col min="7173" max="7173" width="7.28515625" style="69" customWidth="1"/>
    <col min="7174" max="7424" width="13" style="69"/>
    <col min="7425" max="7425" width="47.28515625" style="69" customWidth="1"/>
    <col min="7426" max="7428" width="12.7109375" style="69" customWidth="1"/>
    <col min="7429" max="7429" width="7.28515625" style="69" customWidth="1"/>
    <col min="7430" max="7680" width="13" style="69"/>
    <col min="7681" max="7681" width="47.28515625" style="69" customWidth="1"/>
    <col min="7682" max="7684" width="12.7109375" style="69" customWidth="1"/>
    <col min="7685" max="7685" width="7.28515625" style="69" customWidth="1"/>
    <col min="7686" max="7936" width="13" style="69"/>
    <col min="7937" max="7937" width="47.28515625" style="69" customWidth="1"/>
    <col min="7938" max="7940" width="12.7109375" style="69" customWidth="1"/>
    <col min="7941" max="7941" width="7.28515625" style="69" customWidth="1"/>
    <col min="7942" max="8192" width="13" style="69"/>
    <col min="8193" max="8193" width="47.28515625" style="69" customWidth="1"/>
    <col min="8194" max="8196" width="12.7109375" style="69" customWidth="1"/>
    <col min="8197" max="8197" width="7.28515625" style="69" customWidth="1"/>
    <col min="8198" max="8448" width="13" style="69"/>
    <col min="8449" max="8449" width="47.28515625" style="69" customWidth="1"/>
    <col min="8450" max="8452" width="12.7109375" style="69" customWidth="1"/>
    <col min="8453" max="8453" width="7.28515625" style="69" customWidth="1"/>
    <col min="8454" max="8704" width="13" style="69"/>
    <col min="8705" max="8705" width="47.28515625" style="69" customWidth="1"/>
    <col min="8706" max="8708" width="12.7109375" style="69" customWidth="1"/>
    <col min="8709" max="8709" width="7.28515625" style="69" customWidth="1"/>
    <col min="8710" max="8960" width="13" style="69"/>
    <col min="8961" max="8961" width="47.28515625" style="69" customWidth="1"/>
    <col min="8962" max="8964" width="12.7109375" style="69" customWidth="1"/>
    <col min="8965" max="8965" width="7.28515625" style="69" customWidth="1"/>
    <col min="8966" max="9216" width="13" style="69"/>
    <col min="9217" max="9217" width="47.28515625" style="69" customWidth="1"/>
    <col min="9218" max="9220" width="12.7109375" style="69" customWidth="1"/>
    <col min="9221" max="9221" width="7.28515625" style="69" customWidth="1"/>
    <col min="9222" max="9472" width="13" style="69"/>
    <col min="9473" max="9473" width="47.28515625" style="69" customWidth="1"/>
    <col min="9474" max="9476" width="12.7109375" style="69" customWidth="1"/>
    <col min="9477" max="9477" width="7.28515625" style="69" customWidth="1"/>
    <col min="9478" max="9728" width="13" style="69"/>
    <col min="9729" max="9729" width="47.28515625" style="69" customWidth="1"/>
    <col min="9730" max="9732" width="12.7109375" style="69" customWidth="1"/>
    <col min="9733" max="9733" width="7.28515625" style="69" customWidth="1"/>
    <col min="9734" max="9984" width="13" style="69"/>
    <col min="9985" max="9985" width="47.28515625" style="69" customWidth="1"/>
    <col min="9986" max="9988" width="12.7109375" style="69" customWidth="1"/>
    <col min="9989" max="9989" width="7.28515625" style="69" customWidth="1"/>
    <col min="9990" max="10240" width="13" style="69"/>
    <col min="10241" max="10241" width="47.28515625" style="69" customWidth="1"/>
    <col min="10242" max="10244" width="12.7109375" style="69" customWidth="1"/>
    <col min="10245" max="10245" width="7.28515625" style="69" customWidth="1"/>
    <col min="10246" max="10496" width="13" style="69"/>
    <col min="10497" max="10497" width="47.28515625" style="69" customWidth="1"/>
    <col min="10498" max="10500" width="12.7109375" style="69" customWidth="1"/>
    <col min="10501" max="10501" width="7.28515625" style="69" customWidth="1"/>
    <col min="10502" max="10752" width="13" style="69"/>
    <col min="10753" max="10753" width="47.28515625" style="69" customWidth="1"/>
    <col min="10754" max="10756" width="12.7109375" style="69" customWidth="1"/>
    <col min="10757" max="10757" width="7.28515625" style="69" customWidth="1"/>
    <col min="10758" max="11008" width="13" style="69"/>
    <col min="11009" max="11009" width="47.28515625" style="69" customWidth="1"/>
    <col min="11010" max="11012" width="12.7109375" style="69" customWidth="1"/>
    <col min="11013" max="11013" width="7.28515625" style="69" customWidth="1"/>
    <col min="11014" max="11264" width="13" style="69"/>
    <col min="11265" max="11265" width="47.28515625" style="69" customWidth="1"/>
    <col min="11266" max="11268" width="12.7109375" style="69" customWidth="1"/>
    <col min="11269" max="11269" width="7.28515625" style="69" customWidth="1"/>
    <col min="11270" max="11520" width="13" style="69"/>
    <col min="11521" max="11521" width="47.28515625" style="69" customWidth="1"/>
    <col min="11522" max="11524" width="12.7109375" style="69" customWidth="1"/>
    <col min="11525" max="11525" width="7.28515625" style="69" customWidth="1"/>
    <col min="11526" max="11776" width="13" style="69"/>
    <col min="11777" max="11777" width="47.28515625" style="69" customWidth="1"/>
    <col min="11778" max="11780" width="12.7109375" style="69" customWidth="1"/>
    <col min="11781" max="11781" width="7.28515625" style="69" customWidth="1"/>
    <col min="11782" max="12032" width="13" style="69"/>
    <col min="12033" max="12033" width="47.28515625" style="69" customWidth="1"/>
    <col min="12034" max="12036" width="12.7109375" style="69" customWidth="1"/>
    <col min="12037" max="12037" width="7.28515625" style="69" customWidth="1"/>
    <col min="12038" max="12288" width="13" style="69"/>
    <col min="12289" max="12289" width="47.28515625" style="69" customWidth="1"/>
    <col min="12290" max="12292" width="12.7109375" style="69" customWidth="1"/>
    <col min="12293" max="12293" width="7.28515625" style="69" customWidth="1"/>
    <col min="12294" max="12544" width="13" style="69"/>
    <col min="12545" max="12545" width="47.28515625" style="69" customWidth="1"/>
    <col min="12546" max="12548" width="12.7109375" style="69" customWidth="1"/>
    <col min="12549" max="12549" width="7.28515625" style="69" customWidth="1"/>
    <col min="12550" max="12800" width="13" style="69"/>
    <col min="12801" max="12801" width="47.28515625" style="69" customWidth="1"/>
    <col min="12802" max="12804" width="12.7109375" style="69" customWidth="1"/>
    <col min="12805" max="12805" width="7.28515625" style="69" customWidth="1"/>
    <col min="12806" max="13056" width="13" style="69"/>
    <col min="13057" max="13057" width="47.28515625" style="69" customWidth="1"/>
    <col min="13058" max="13060" width="12.7109375" style="69" customWidth="1"/>
    <col min="13061" max="13061" width="7.28515625" style="69" customWidth="1"/>
    <col min="13062" max="13312" width="13" style="69"/>
    <col min="13313" max="13313" width="47.28515625" style="69" customWidth="1"/>
    <col min="13314" max="13316" width="12.7109375" style="69" customWidth="1"/>
    <col min="13317" max="13317" width="7.28515625" style="69" customWidth="1"/>
    <col min="13318" max="13568" width="13" style="69"/>
    <col min="13569" max="13569" width="47.28515625" style="69" customWidth="1"/>
    <col min="13570" max="13572" width="12.7109375" style="69" customWidth="1"/>
    <col min="13573" max="13573" width="7.28515625" style="69" customWidth="1"/>
    <col min="13574" max="13824" width="13" style="69"/>
    <col min="13825" max="13825" width="47.28515625" style="69" customWidth="1"/>
    <col min="13826" max="13828" width="12.7109375" style="69" customWidth="1"/>
    <col min="13829" max="13829" width="7.28515625" style="69" customWidth="1"/>
    <col min="13830" max="14080" width="13" style="69"/>
    <col min="14081" max="14081" width="47.28515625" style="69" customWidth="1"/>
    <col min="14082" max="14084" width="12.7109375" style="69" customWidth="1"/>
    <col min="14085" max="14085" width="7.28515625" style="69" customWidth="1"/>
    <col min="14086" max="14336" width="13" style="69"/>
    <col min="14337" max="14337" width="47.28515625" style="69" customWidth="1"/>
    <col min="14338" max="14340" width="12.7109375" style="69" customWidth="1"/>
    <col min="14341" max="14341" width="7.28515625" style="69" customWidth="1"/>
    <col min="14342" max="14592" width="13" style="69"/>
    <col min="14593" max="14593" width="47.28515625" style="69" customWidth="1"/>
    <col min="14594" max="14596" width="12.7109375" style="69" customWidth="1"/>
    <col min="14597" max="14597" width="7.28515625" style="69" customWidth="1"/>
    <col min="14598" max="14848" width="13" style="69"/>
    <col min="14849" max="14849" width="47.28515625" style="69" customWidth="1"/>
    <col min="14850" max="14852" width="12.7109375" style="69" customWidth="1"/>
    <col min="14853" max="14853" width="7.28515625" style="69" customWidth="1"/>
    <col min="14854" max="15104" width="13" style="69"/>
    <col min="15105" max="15105" width="47.28515625" style="69" customWidth="1"/>
    <col min="15106" max="15108" width="12.7109375" style="69" customWidth="1"/>
    <col min="15109" max="15109" width="7.28515625" style="69" customWidth="1"/>
    <col min="15110" max="15360" width="13" style="69"/>
    <col min="15361" max="15361" width="47.28515625" style="69" customWidth="1"/>
    <col min="15362" max="15364" width="12.7109375" style="69" customWidth="1"/>
    <col min="15365" max="15365" width="7.28515625" style="69" customWidth="1"/>
    <col min="15366" max="15616" width="13" style="69"/>
    <col min="15617" max="15617" width="47.28515625" style="69" customWidth="1"/>
    <col min="15618" max="15620" width="12.7109375" style="69" customWidth="1"/>
    <col min="15621" max="15621" width="7.28515625" style="69" customWidth="1"/>
    <col min="15622" max="15872" width="13" style="69"/>
    <col min="15873" max="15873" width="47.28515625" style="69" customWidth="1"/>
    <col min="15874" max="15876" width="12.7109375" style="69" customWidth="1"/>
    <col min="15877" max="15877" width="7.28515625" style="69" customWidth="1"/>
    <col min="15878" max="16128" width="13" style="69"/>
    <col min="16129" max="16129" width="47.28515625" style="69" customWidth="1"/>
    <col min="16130" max="16132" width="12.7109375" style="69" customWidth="1"/>
    <col min="16133" max="16133" width="7.28515625" style="69" customWidth="1"/>
    <col min="16134" max="16384" width="13" style="69"/>
  </cols>
  <sheetData>
    <row r="1" spans="1:4" s="70" customFormat="1">
      <c r="A1" s="10" t="s">
        <v>48</v>
      </c>
      <c r="B1" s="69"/>
      <c r="C1" s="69"/>
      <c r="D1" s="69"/>
    </row>
    <row r="2" spans="1:4" s="70" customFormat="1">
      <c r="A2" s="71" t="s">
        <v>49</v>
      </c>
      <c r="B2" s="72" t="s">
        <v>1</v>
      </c>
      <c r="C2" s="72" t="s">
        <v>2</v>
      </c>
      <c r="D2" s="72" t="s">
        <v>3</v>
      </c>
    </row>
    <row r="3" spans="1:4" s="70" customFormat="1">
      <c r="A3" s="73"/>
      <c r="C3" s="74" t="s">
        <v>4</v>
      </c>
      <c r="D3" s="75"/>
    </row>
    <row r="4" spans="1:4" s="76" customFormat="1">
      <c r="A4" s="73" t="s">
        <v>27</v>
      </c>
      <c r="B4" s="20">
        <v>286019.06</v>
      </c>
      <c r="C4" s="21">
        <v>159648.91</v>
      </c>
      <c r="D4" s="21">
        <v>126370.15</v>
      </c>
    </row>
    <row r="5" spans="1:4" s="76" customFormat="1">
      <c r="A5" s="73"/>
      <c r="B5" s="77"/>
      <c r="C5" s="77"/>
      <c r="D5" s="77"/>
    </row>
    <row r="6" spans="1:4" s="79" customFormat="1">
      <c r="A6" s="78" t="s">
        <v>50</v>
      </c>
      <c r="B6" s="21">
        <v>6889.35</v>
      </c>
      <c r="C6" s="21">
        <v>4231.55</v>
      </c>
      <c r="D6" s="21">
        <v>2657.8</v>
      </c>
    </row>
    <row r="7" spans="1:4" s="79" customFormat="1">
      <c r="A7" s="80" t="s">
        <v>51</v>
      </c>
      <c r="B7" s="21">
        <v>15493.8</v>
      </c>
      <c r="C7" s="21">
        <v>4841.9399999999996</v>
      </c>
      <c r="D7" s="21">
        <v>10651.87</v>
      </c>
    </row>
    <row r="8" spans="1:4" s="79" customFormat="1" ht="43.5">
      <c r="A8" s="81" t="s">
        <v>52</v>
      </c>
      <c r="B8" s="21">
        <v>7054.15</v>
      </c>
      <c r="C8" s="21">
        <v>3796.94</v>
      </c>
      <c r="D8" s="21">
        <v>3257.21</v>
      </c>
    </row>
    <row r="9" spans="1:4">
      <c r="A9" s="80" t="s">
        <v>53</v>
      </c>
      <c r="B9" s="21">
        <v>4392.17</v>
      </c>
      <c r="C9" s="21">
        <v>1539.96</v>
      </c>
      <c r="D9" s="21">
        <v>2852.21</v>
      </c>
    </row>
    <row r="10" spans="1:4">
      <c r="A10" s="78" t="s">
        <v>54</v>
      </c>
      <c r="B10" s="21">
        <v>53867.63</v>
      </c>
      <c r="C10" s="21">
        <v>20011.509999999998</v>
      </c>
      <c r="D10" s="21">
        <v>33856.120000000003</v>
      </c>
    </row>
    <row r="11" spans="1:4">
      <c r="A11" s="78" t="s">
        <v>55</v>
      </c>
      <c r="B11" s="21">
        <v>106554.54</v>
      </c>
      <c r="C11" s="21">
        <v>66561.62</v>
      </c>
      <c r="D11" s="21">
        <v>39992.93</v>
      </c>
    </row>
    <row r="12" spans="1:4" ht="43.5">
      <c r="A12" s="81" t="s">
        <v>56</v>
      </c>
      <c r="B12" s="21">
        <v>29832.75</v>
      </c>
      <c r="C12" s="21">
        <v>20614.86</v>
      </c>
      <c r="D12" s="21">
        <v>9217.89</v>
      </c>
    </row>
    <row r="13" spans="1:4" ht="43.5">
      <c r="A13" s="81" t="s">
        <v>57</v>
      </c>
      <c r="B13" s="21">
        <v>17945.27</v>
      </c>
      <c r="C13" s="21">
        <v>11280.93</v>
      </c>
      <c r="D13" s="21">
        <v>6664.35</v>
      </c>
    </row>
    <row r="14" spans="1:4">
      <c r="A14" s="80" t="s">
        <v>58</v>
      </c>
      <c r="B14" s="21">
        <v>43989.4</v>
      </c>
      <c r="C14" s="21">
        <v>26769.61</v>
      </c>
      <c r="D14" s="21">
        <v>17219.78</v>
      </c>
    </row>
    <row r="15" spans="1:4">
      <c r="A15" s="78" t="s">
        <v>59</v>
      </c>
      <c r="B15" s="21" t="s">
        <v>22</v>
      </c>
      <c r="C15" s="21" t="s">
        <v>22</v>
      </c>
      <c r="D15" s="21" t="s">
        <v>22</v>
      </c>
    </row>
    <row r="16" spans="1:4">
      <c r="B16" s="19"/>
      <c r="C16" s="30" t="s">
        <v>14</v>
      </c>
      <c r="D16" s="28"/>
    </row>
    <row r="17" spans="1:4" s="76" customFormat="1">
      <c r="A17" s="73" t="s">
        <v>27</v>
      </c>
      <c r="B17" s="29">
        <v>100</v>
      </c>
      <c r="C17" s="29">
        <v>100</v>
      </c>
      <c r="D17" s="29">
        <v>100</v>
      </c>
    </row>
    <row r="18" spans="1:4" s="76" customFormat="1">
      <c r="A18" s="73"/>
      <c r="B18" s="82"/>
      <c r="C18" s="82"/>
      <c r="D18" s="82"/>
    </row>
    <row r="19" spans="1:4" s="79" customFormat="1">
      <c r="A19" s="78" t="s">
        <v>50</v>
      </c>
      <c r="B19" s="83">
        <v>2.4087031123030753</v>
      </c>
      <c r="C19" s="84">
        <v>2.6505348517568956</v>
      </c>
      <c r="D19" s="84">
        <v>2.1031865515709214</v>
      </c>
    </row>
    <row r="20" spans="1:4" s="79" customFormat="1">
      <c r="A20" s="80" t="s">
        <v>51</v>
      </c>
      <c r="B20" s="83">
        <v>5.4170515769123915</v>
      </c>
      <c r="C20" s="84">
        <v>3.0328675591959882</v>
      </c>
      <c r="D20" s="84">
        <v>8.4291029171050287</v>
      </c>
    </row>
    <row r="21" spans="1:4" s="79" customFormat="1" ht="43.5">
      <c r="A21" s="81" t="s">
        <v>52</v>
      </c>
      <c r="B21" s="83">
        <v>2.4663216500326932</v>
      </c>
      <c r="C21" s="84">
        <v>2.3783062471268988</v>
      </c>
      <c r="D21" s="84">
        <v>2.5775153388676046</v>
      </c>
    </row>
    <row r="22" spans="1:4">
      <c r="A22" s="80" t="s">
        <v>53</v>
      </c>
      <c r="B22" s="83">
        <v>1.5356214372566639</v>
      </c>
      <c r="C22" s="85">
        <v>0.96459161543915339</v>
      </c>
      <c r="D22" s="85">
        <v>2.257028261816576</v>
      </c>
    </row>
    <row r="23" spans="1:4">
      <c r="A23" s="78" t="s">
        <v>54</v>
      </c>
      <c r="B23" s="83">
        <v>18.833580531311444</v>
      </c>
      <c r="C23" s="85">
        <v>12.53469879625235</v>
      </c>
      <c r="D23" s="85">
        <v>26.791231948367557</v>
      </c>
    </row>
    <row r="24" spans="1:4">
      <c r="A24" s="78" t="s">
        <v>55</v>
      </c>
      <c r="B24" s="83">
        <v>37.254349412937721</v>
      </c>
      <c r="C24" s="85">
        <v>41.692498871429812</v>
      </c>
      <c r="D24" s="85">
        <v>31.647449971373781</v>
      </c>
    </row>
    <row r="25" spans="1:4" ht="43.5">
      <c r="A25" s="81" t="s">
        <v>56</v>
      </c>
      <c r="B25" s="83">
        <v>10.430336355905792</v>
      </c>
      <c r="C25" s="84">
        <v>12.91262182748382</v>
      </c>
      <c r="D25" s="84">
        <v>7.2943570930318584</v>
      </c>
    </row>
    <row r="26" spans="1:4" ht="43.5">
      <c r="A26" s="81" t="s">
        <v>57</v>
      </c>
      <c r="B26" s="83">
        <v>6.2741517995339198</v>
      </c>
      <c r="C26" s="84">
        <v>7.0660864518273243</v>
      </c>
      <c r="D26" s="84">
        <v>5.2736742023333836</v>
      </c>
    </row>
    <row r="27" spans="1:4">
      <c r="A27" s="80" t="s">
        <v>58</v>
      </c>
      <c r="B27" s="83">
        <v>15.379884123806296</v>
      </c>
      <c r="C27" s="85">
        <v>16.767800043232363</v>
      </c>
      <c r="D27" s="85">
        <v>13.626461628794459</v>
      </c>
    </row>
    <row r="28" spans="1:4">
      <c r="A28" s="78" t="s">
        <v>59</v>
      </c>
      <c r="B28" s="83" t="s">
        <v>22</v>
      </c>
      <c r="C28" s="85" t="s">
        <v>22</v>
      </c>
      <c r="D28" s="85" t="s">
        <v>22</v>
      </c>
    </row>
    <row r="29" spans="1:4">
      <c r="A29" s="86"/>
      <c r="B29" s="87"/>
      <c r="C29" s="88"/>
      <c r="D29" s="88"/>
    </row>
    <row r="31" spans="1:4" s="11" customFormat="1">
      <c r="A31" s="41" t="s">
        <v>60</v>
      </c>
      <c r="B31" s="42"/>
      <c r="C31" s="42"/>
      <c r="D31" s="42"/>
    </row>
    <row r="32" spans="1:4" s="44" customFormat="1">
      <c r="A32" s="41" t="s">
        <v>15</v>
      </c>
      <c r="B32" s="43"/>
      <c r="C32" s="43"/>
      <c r="D32" s="43"/>
    </row>
    <row r="33" spans="1:4" s="44" customFormat="1">
      <c r="A33" s="41" t="s">
        <v>61</v>
      </c>
      <c r="B33" s="43"/>
      <c r="C33" s="43"/>
      <c r="D33" s="43"/>
    </row>
    <row r="34" spans="1:4" s="44" customFormat="1">
      <c r="A34" s="45" t="s">
        <v>24</v>
      </c>
    </row>
    <row r="35" spans="1:4" s="44" customFormat="1">
      <c r="A35" s="4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E4A1-5161-4C6D-8ADD-694198206438}">
  <dimension ref="A1:J63"/>
  <sheetViews>
    <sheetView workbookViewId="0">
      <selection activeCell="C16" sqref="C16"/>
    </sheetView>
  </sheetViews>
  <sheetFormatPr defaultColWidth="13" defaultRowHeight="14.25" customHeight="1"/>
  <cols>
    <col min="1" max="1" width="2.7109375" style="69" customWidth="1"/>
    <col min="2" max="2" width="72.5703125" style="69" customWidth="1"/>
    <col min="3" max="5" width="8.42578125" style="69" customWidth="1"/>
    <col min="6" max="6" width="0" style="69" hidden="1" customWidth="1"/>
    <col min="7" max="256" width="13" style="69"/>
    <col min="257" max="257" width="2.7109375" style="69" customWidth="1"/>
    <col min="258" max="258" width="57" style="69" customWidth="1"/>
    <col min="259" max="261" width="8.42578125" style="69" customWidth="1"/>
    <col min="262" max="262" width="0" style="69" hidden="1" customWidth="1"/>
    <col min="263" max="512" width="13" style="69"/>
    <col min="513" max="513" width="2.7109375" style="69" customWidth="1"/>
    <col min="514" max="514" width="57" style="69" customWidth="1"/>
    <col min="515" max="517" width="8.42578125" style="69" customWidth="1"/>
    <col min="518" max="518" width="0" style="69" hidden="1" customWidth="1"/>
    <col min="519" max="768" width="13" style="69"/>
    <col min="769" max="769" width="2.7109375" style="69" customWidth="1"/>
    <col min="770" max="770" width="57" style="69" customWidth="1"/>
    <col min="771" max="773" width="8.42578125" style="69" customWidth="1"/>
    <col min="774" max="774" width="0" style="69" hidden="1" customWidth="1"/>
    <col min="775" max="1024" width="13" style="69"/>
    <col min="1025" max="1025" width="2.7109375" style="69" customWidth="1"/>
    <col min="1026" max="1026" width="57" style="69" customWidth="1"/>
    <col min="1027" max="1029" width="8.42578125" style="69" customWidth="1"/>
    <col min="1030" max="1030" width="0" style="69" hidden="1" customWidth="1"/>
    <col min="1031" max="1280" width="13" style="69"/>
    <col min="1281" max="1281" width="2.7109375" style="69" customWidth="1"/>
    <col min="1282" max="1282" width="57" style="69" customWidth="1"/>
    <col min="1283" max="1285" width="8.42578125" style="69" customWidth="1"/>
    <col min="1286" max="1286" width="0" style="69" hidden="1" customWidth="1"/>
    <col min="1287" max="1536" width="13" style="69"/>
    <col min="1537" max="1537" width="2.7109375" style="69" customWidth="1"/>
    <col min="1538" max="1538" width="57" style="69" customWidth="1"/>
    <col min="1539" max="1541" width="8.42578125" style="69" customWidth="1"/>
    <col min="1542" max="1542" width="0" style="69" hidden="1" customWidth="1"/>
    <col min="1543" max="1792" width="13" style="69"/>
    <col min="1793" max="1793" width="2.7109375" style="69" customWidth="1"/>
    <col min="1794" max="1794" width="57" style="69" customWidth="1"/>
    <col min="1795" max="1797" width="8.42578125" style="69" customWidth="1"/>
    <col min="1798" max="1798" width="0" style="69" hidden="1" customWidth="1"/>
    <col min="1799" max="2048" width="13" style="69"/>
    <col min="2049" max="2049" width="2.7109375" style="69" customWidth="1"/>
    <col min="2050" max="2050" width="57" style="69" customWidth="1"/>
    <col min="2051" max="2053" width="8.42578125" style="69" customWidth="1"/>
    <col min="2054" max="2054" width="0" style="69" hidden="1" customWidth="1"/>
    <col min="2055" max="2304" width="13" style="69"/>
    <col min="2305" max="2305" width="2.7109375" style="69" customWidth="1"/>
    <col min="2306" max="2306" width="57" style="69" customWidth="1"/>
    <col min="2307" max="2309" width="8.42578125" style="69" customWidth="1"/>
    <col min="2310" max="2310" width="0" style="69" hidden="1" customWidth="1"/>
    <col min="2311" max="2560" width="13" style="69"/>
    <col min="2561" max="2561" width="2.7109375" style="69" customWidth="1"/>
    <col min="2562" max="2562" width="57" style="69" customWidth="1"/>
    <col min="2563" max="2565" width="8.42578125" style="69" customWidth="1"/>
    <col min="2566" max="2566" width="0" style="69" hidden="1" customWidth="1"/>
    <col min="2567" max="2816" width="13" style="69"/>
    <col min="2817" max="2817" width="2.7109375" style="69" customWidth="1"/>
    <col min="2818" max="2818" width="57" style="69" customWidth="1"/>
    <col min="2819" max="2821" width="8.42578125" style="69" customWidth="1"/>
    <col min="2822" max="2822" width="0" style="69" hidden="1" customWidth="1"/>
    <col min="2823" max="3072" width="13" style="69"/>
    <col min="3073" max="3073" width="2.7109375" style="69" customWidth="1"/>
    <col min="3074" max="3074" width="57" style="69" customWidth="1"/>
    <col min="3075" max="3077" width="8.42578125" style="69" customWidth="1"/>
    <col min="3078" max="3078" width="0" style="69" hidden="1" customWidth="1"/>
    <col min="3079" max="3328" width="13" style="69"/>
    <col min="3329" max="3329" width="2.7109375" style="69" customWidth="1"/>
    <col min="3330" max="3330" width="57" style="69" customWidth="1"/>
    <col min="3331" max="3333" width="8.42578125" style="69" customWidth="1"/>
    <col min="3334" max="3334" width="0" style="69" hidden="1" customWidth="1"/>
    <col min="3335" max="3584" width="13" style="69"/>
    <col min="3585" max="3585" width="2.7109375" style="69" customWidth="1"/>
    <col min="3586" max="3586" width="57" style="69" customWidth="1"/>
    <col min="3587" max="3589" width="8.42578125" style="69" customWidth="1"/>
    <col min="3590" max="3590" width="0" style="69" hidden="1" customWidth="1"/>
    <col min="3591" max="3840" width="13" style="69"/>
    <col min="3841" max="3841" width="2.7109375" style="69" customWidth="1"/>
    <col min="3842" max="3842" width="57" style="69" customWidth="1"/>
    <col min="3843" max="3845" width="8.42578125" style="69" customWidth="1"/>
    <col min="3846" max="3846" width="0" style="69" hidden="1" customWidth="1"/>
    <col min="3847" max="4096" width="13" style="69"/>
    <col min="4097" max="4097" width="2.7109375" style="69" customWidth="1"/>
    <col min="4098" max="4098" width="57" style="69" customWidth="1"/>
    <col min="4099" max="4101" width="8.42578125" style="69" customWidth="1"/>
    <col min="4102" max="4102" width="0" style="69" hidden="1" customWidth="1"/>
    <col min="4103" max="4352" width="13" style="69"/>
    <col min="4353" max="4353" width="2.7109375" style="69" customWidth="1"/>
    <col min="4354" max="4354" width="57" style="69" customWidth="1"/>
    <col min="4355" max="4357" width="8.42578125" style="69" customWidth="1"/>
    <col min="4358" max="4358" width="0" style="69" hidden="1" customWidth="1"/>
    <col min="4359" max="4608" width="13" style="69"/>
    <col min="4609" max="4609" width="2.7109375" style="69" customWidth="1"/>
    <col min="4610" max="4610" width="57" style="69" customWidth="1"/>
    <col min="4611" max="4613" width="8.42578125" style="69" customWidth="1"/>
    <col min="4614" max="4614" width="0" style="69" hidden="1" customWidth="1"/>
    <col min="4615" max="4864" width="13" style="69"/>
    <col min="4865" max="4865" width="2.7109375" style="69" customWidth="1"/>
    <col min="4866" max="4866" width="57" style="69" customWidth="1"/>
    <col min="4867" max="4869" width="8.42578125" style="69" customWidth="1"/>
    <col min="4870" max="4870" width="0" style="69" hidden="1" customWidth="1"/>
    <col min="4871" max="5120" width="13" style="69"/>
    <col min="5121" max="5121" width="2.7109375" style="69" customWidth="1"/>
    <col min="5122" max="5122" width="57" style="69" customWidth="1"/>
    <col min="5123" max="5125" width="8.42578125" style="69" customWidth="1"/>
    <col min="5126" max="5126" width="0" style="69" hidden="1" customWidth="1"/>
    <col min="5127" max="5376" width="13" style="69"/>
    <col min="5377" max="5377" width="2.7109375" style="69" customWidth="1"/>
    <col min="5378" max="5378" width="57" style="69" customWidth="1"/>
    <col min="5379" max="5381" width="8.42578125" style="69" customWidth="1"/>
    <col min="5382" max="5382" width="0" style="69" hidden="1" customWidth="1"/>
    <col min="5383" max="5632" width="13" style="69"/>
    <col min="5633" max="5633" width="2.7109375" style="69" customWidth="1"/>
    <col min="5634" max="5634" width="57" style="69" customWidth="1"/>
    <col min="5635" max="5637" width="8.42578125" style="69" customWidth="1"/>
    <col min="5638" max="5638" width="0" style="69" hidden="1" customWidth="1"/>
    <col min="5639" max="5888" width="13" style="69"/>
    <col min="5889" max="5889" width="2.7109375" style="69" customWidth="1"/>
    <col min="5890" max="5890" width="57" style="69" customWidth="1"/>
    <col min="5891" max="5893" width="8.42578125" style="69" customWidth="1"/>
    <col min="5894" max="5894" width="0" style="69" hidden="1" customWidth="1"/>
    <col min="5895" max="6144" width="13" style="69"/>
    <col min="6145" max="6145" width="2.7109375" style="69" customWidth="1"/>
    <col min="6146" max="6146" width="57" style="69" customWidth="1"/>
    <col min="6147" max="6149" width="8.42578125" style="69" customWidth="1"/>
    <col min="6150" max="6150" width="0" style="69" hidden="1" customWidth="1"/>
    <col min="6151" max="6400" width="13" style="69"/>
    <col min="6401" max="6401" width="2.7109375" style="69" customWidth="1"/>
    <col min="6402" max="6402" width="57" style="69" customWidth="1"/>
    <col min="6403" max="6405" width="8.42578125" style="69" customWidth="1"/>
    <col min="6406" max="6406" width="0" style="69" hidden="1" customWidth="1"/>
    <col min="6407" max="6656" width="13" style="69"/>
    <col min="6657" max="6657" width="2.7109375" style="69" customWidth="1"/>
    <col min="6658" max="6658" width="57" style="69" customWidth="1"/>
    <col min="6659" max="6661" width="8.42578125" style="69" customWidth="1"/>
    <col min="6662" max="6662" width="0" style="69" hidden="1" customWidth="1"/>
    <col min="6663" max="6912" width="13" style="69"/>
    <col min="6913" max="6913" width="2.7109375" style="69" customWidth="1"/>
    <col min="6914" max="6914" width="57" style="69" customWidth="1"/>
    <col min="6915" max="6917" width="8.42578125" style="69" customWidth="1"/>
    <col min="6918" max="6918" width="0" style="69" hidden="1" customWidth="1"/>
    <col min="6919" max="7168" width="13" style="69"/>
    <col min="7169" max="7169" width="2.7109375" style="69" customWidth="1"/>
    <col min="7170" max="7170" width="57" style="69" customWidth="1"/>
    <col min="7171" max="7173" width="8.42578125" style="69" customWidth="1"/>
    <col min="7174" max="7174" width="0" style="69" hidden="1" customWidth="1"/>
    <col min="7175" max="7424" width="13" style="69"/>
    <col min="7425" max="7425" width="2.7109375" style="69" customWidth="1"/>
    <col min="7426" max="7426" width="57" style="69" customWidth="1"/>
    <col min="7427" max="7429" width="8.42578125" style="69" customWidth="1"/>
    <col min="7430" max="7430" width="0" style="69" hidden="1" customWidth="1"/>
    <col min="7431" max="7680" width="13" style="69"/>
    <col min="7681" max="7681" width="2.7109375" style="69" customWidth="1"/>
    <col min="7682" max="7682" width="57" style="69" customWidth="1"/>
    <col min="7683" max="7685" width="8.42578125" style="69" customWidth="1"/>
    <col min="7686" max="7686" width="0" style="69" hidden="1" customWidth="1"/>
    <col min="7687" max="7936" width="13" style="69"/>
    <col min="7937" max="7937" width="2.7109375" style="69" customWidth="1"/>
    <col min="7938" max="7938" width="57" style="69" customWidth="1"/>
    <col min="7939" max="7941" width="8.42578125" style="69" customWidth="1"/>
    <col min="7942" max="7942" width="0" style="69" hidden="1" customWidth="1"/>
    <col min="7943" max="8192" width="13" style="69"/>
    <col min="8193" max="8193" width="2.7109375" style="69" customWidth="1"/>
    <col min="8194" max="8194" width="57" style="69" customWidth="1"/>
    <col min="8195" max="8197" width="8.42578125" style="69" customWidth="1"/>
    <col min="8198" max="8198" width="0" style="69" hidden="1" customWidth="1"/>
    <col min="8199" max="8448" width="13" style="69"/>
    <col min="8449" max="8449" width="2.7109375" style="69" customWidth="1"/>
    <col min="8450" max="8450" width="57" style="69" customWidth="1"/>
    <col min="8451" max="8453" width="8.42578125" style="69" customWidth="1"/>
    <col min="8454" max="8454" width="0" style="69" hidden="1" customWidth="1"/>
    <col min="8455" max="8704" width="13" style="69"/>
    <col min="8705" max="8705" width="2.7109375" style="69" customWidth="1"/>
    <col min="8706" max="8706" width="57" style="69" customWidth="1"/>
    <col min="8707" max="8709" width="8.42578125" style="69" customWidth="1"/>
    <col min="8710" max="8710" width="0" style="69" hidden="1" customWidth="1"/>
    <col min="8711" max="8960" width="13" style="69"/>
    <col min="8961" max="8961" width="2.7109375" style="69" customWidth="1"/>
    <col min="8962" max="8962" width="57" style="69" customWidth="1"/>
    <col min="8963" max="8965" width="8.42578125" style="69" customWidth="1"/>
    <col min="8966" max="8966" width="0" style="69" hidden="1" customWidth="1"/>
    <col min="8967" max="9216" width="13" style="69"/>
    <col min="9217" max="9217" width="2.7109375" style="69" customWidth="1"/>
    <col min="9218" max="9218" width="57" style="69" customWidth="1"/>
    <col min="9219" max="9221" width="8.42578125" style="69" customWidth="1"/>
    <col min="9222" max="9222" width="0" style="69" hidden="1" customWidth="1"/>
    <col min="9223" max="9472" width="13" style="69"/>
    <col min="9473" max="9473" width="2.7109375" style="69" customWidth="1"/>
    <col min="9474" max="9474" width="57" style="69" customWidth="1"/>
    <col min="9475" max="9477" width="8.42578125" style="69" customWidth="1"/>
    <col min="9478" max="9478" width="0" style="69" hidden="1" customWidth="1"/>
    <col min="9479" max="9728" width="13" style="69"/>
    <col min="9729" max="9729" width="2.7109375" style="69" customWidth="1"/>
    <col min="9730" max="9730" width="57" style="69" customWidth="1"/>
    <col min="9731" max="9733" width="8.42578125" style="69" customWidth="1"/>
    <col min="9734" max="9734" width="0" style="69" hidden="1" customWidth="1"/>
    <col min="9735" max="9984" width="13" style="69"/>
    <col min="9985" max="9985" width="2.7109375" style="69" customWidth="1"/>
    <col min="9986" max="9986" width="57" style="69" customWidth="1"/>
    <col min="9987" max="9989" width="8.42578125" style="69" customWidth="1"/>
    <col min="9990" max="9990" width="0" style="69" hidden="1" customWidth="1"/>
    <col min="9991" max="10240" width="13" style="69"/>
    <col min="10241" max="10241" width="2.7109375" style="69" customWidth="1"/>
    <col min="10242" max="10242" width="57" style="69" customWidth="1"/>
    <col min="10243" max="10245" width="8.42578125" style="69" customWidth="1"/>
    <col min="10246" max="10246" width="0" style="69" hidden="1" customWidth="1"/>
    <col min="10247" max="10496" width="13" style="69"/>
    <col min="10497" max="10497" width="2.7109375" style="69" customWidth="1"/>
    <col min="10498" max="10498" width="57" style="69" customWidth="1"/>
    <col min="10499" max="10501" width="8.42578125" style="69" customWidth="1"/>
    <col min="10502" max="10502" width="0" style="69" hidden="1" customWidth="1"/>
    <col min="10503" max="10752" width="13" style="69"/>
    <col min="10753" max="10753" width="2.7109375" style="69" customWidth="1"/>
    <col min="10754" max="10754" width="57" style="69" customWidth="1"/>
    <col min="10755" max="10757" width="8.42578125" style="69" customWidth="1"/>
    <col min="10758" max="10758" width="0" style="69" hidden="1" customWidth="1"/>
    <col min="10759" max="11008" width="13" style="69"/>
    <col min="11009" max="11009" width="2.7109375" style="69" customWidth="1"/>
    <col min="11010" max="11010" width="57" style="69" customWidth="1"/>
    <col min="11011" max="11013" width="8.42578125" style="69" customWidth="1"/>
    <col min="11014" max="11014" width="0" style="69" hidden="1" customWidth="1"/>
    <col min="11015" max="11264" width="13" style="69"/>
    <col min="11265" max="11265" width="2.7109375" style="69" customWidth="1"/>
    <col min="11266" max="11266" width="57" style="69" customWidth="1"/>
    <col min="11267" max="11269" width="8.42578125" style="69" customWidth="1"/>
    <col min="11270" max="11270" width="0" style="69" hidden="1" customWidth="1"/>
    <col min="11271" max="11520" width="13" style="69"/>
    <col min="11521" max="11521" width="2.7109375" style="69" customWidth="1"/>
    <col min="11522" max="11522" width="57" style="69" customWidth="1"/>
    <col min="11523" max="11525" width="8.42578125" style="69" customWidth="1"/>
    <col min="11526" max="11526" width="0" style="69" hidden="1" customWidth="1"/>
    <col min="11527" max="11776" width="13" style="69"/>
    <col min="11777" max="11777" width="2.7109375" style="69" customWidth="1"/>
    <col min="11778" max="11778" width="57" style="69" customWidth="1"/>
    <col min="11779" max="11781" width="8.42578125" style="69" customWidth="1"/>
    <col min="11782" max="11782" width="0" style="69" hidden="1" customWidth="1"/>
    <col min="11783" max="12032" width="13" style="69"/>
    <col min="12033" max="12033" width="2.7109375" style="69" customWidth="1"/>
    <col min="12034" max="12034" width="57" style="69" customWidth="1"/>
    <col min="12035" max="12037" width="8.42578125" style="69" customWidth="1"/>
    <col min="12038" max="12038" width="0" style="69" hidden="1" customWidth="1"/>
    <col min="12039" max="12288" width="13" style="69"/>
    <col min="12289" max="12289" width="2.7109375" style="69" customWidth="1"/>
    <col min="12290" max="12290" width="57" style="69" customWidth="1"/>
    <col min="12291" max="12293" width="8.42578125" style="69" customWidth="1"/>
    <col min="12294" max="12294" width="0" style="69" hidden="1" customWidth="1"/>
    <col min="12295" max="12544" width="13" style="69"/>
    <col min="12545" max="12545" width="2.7109375" style="69" customWidth="1"/>
    <col min="12546" max="12546" width="57" style="69" customWidth="1"/>
    <col min="12547" max="12549" width="8.42578125" style="69" customWidth="1"/>
    <col min="12550" max="12550" width="0" style="69" hidden="1" customWidth="1"/>
    <col min="12551" max="12800" width="13" style="69"/>
    <col min="12801" max="12801" width="2.7109375" style="69" customWidth="1"/>
    <col min="12802" max="12802" width="57" style="69" customWidth="1"/>
    <col min="12803" max="12805" width="8.42578125" style="69" customWidth="1"/>
    <col min="12806" max="12806" width="0" style="69" hidden="1" customWidth="1"/>
    <col min="12807" max="13056" width="13" style="69"/>
    <col min="13057" max="13057" width="2.7109375" style="69" customWidth="1"/>
    <col min="13058" max="13058" width="57" style="69" customWidth="1"/>
    <col min="13059" max="13061" width="8.42578125" style="69" customWidth="1"/>
    <col min="13062" max="13062" width="0" style="69" hidden="1" customWidth="1"/>
    <col min="13063" max="13312" width="13" style="69"/>
    <col min="13313" max="13313" width="2.7109375" style="69" customWidth="1"/>
    <col min="13314" max="13314" width="57" style="69" customWidth="1"/>
    <col min="13315" max="13317" width="8.42578125" style="69" customWidth="1"/>
    <col min="13318" max="13318" width="0" style="69" hidden="1" customWidth="1"/>
    <col min="13319" max="13568" width="13" style="69"/>
    <col min="13569" max="13569" width="2.7109375" style="69" customWidth="1"/>
    <col min="13570" max="13570" width="57" style="69" customWidth="1"/>
    <col min="13571" max="13573" width="8.42578125" style="69" customWidth="1"/>
    <col min="13574" max="13574" width="0" style="69" hidden="1" customWidth="1"/>
    <col min="13575" max="13824" width="13" style="69"/>
    <col min="13825" max="13825" width="2.7109375" style="69" customWidth="1"/>
    <col min="13826" max="13826" width="57" style="69" customWidth="1"/>
    <col min="13827" max="13829" width="8.42578125" style="69" customWidth="1"/>
    <col min="13830" max="13830" width="0" style="69" hidden="1" customWidth="1"/>
    <col min="13831" max="14080" width="13" style="69"/>
    <col min="14081" max="14081" width="2.7109375" style="69" customWidth="1"/>
    <col min="14082" max="14082" width="57" style="69" customWidth="1"/>
    <col min="14083" max="14085" width="8.42578125" style="69" customWidth="1"/>
    <col min="14086" max="14086" width="0" style="69" hidden="1" customWidth="1"/>
    <col min="14087" max="14336" width="13" style="69"/>
    <col min="14337" max="14337" width="2.7109375" style="69" customWidth="1"/>
    <col min="14338" max="14338" width="57" style="69" customWidth="1"/>
    <col min="14339" max="14341" width="8.42578125" style="69" customWidth="1"/>
    <col min="14342" max="14342" width="0" style="69" hidden="1" customWidth="1"/>
    <col min="14343" max="14592" width="13" style="69"/>
    <col min="14593" max="14593" width="2.7109375" style="69" customWidth="1"/>
    <col min="14594" max="14594" width="57" style="69" customWidth="1"/>
    <col min="14595" max="14597" width="8.42578125" style="69" customWidth="1"/>
    <col min="14598" max="14598" width="0" style="69" hidden="1" customWidth="1"/>
    <col min="14599" max="14848" width="13" style="69"/>
    <col min="14849" max="14849" width="2.7109375" style="69" customWidth="1"/>
    <col min="14850" max="14850" width="57" style="69" customWidth="1"/>
    <col min="14851" max="14853" width="8.42578125" style="69" customWidth="1"/>
    <col min="14854" max="14854" width="0" style="69" hidden="1" customWidth="1"/>
    <col min="14855" max="15104" width="13" style="69"/>
    <col min="15105" max="15105" width="2.7109375" style="69" customWidth="1"/>
    <col min="15106" max="15106" width="57" style="69" customWidth="1"/>
    <col min="15107" max="15109" width="8.42578125" style="69" customWidth="1"/>
    <col min="15110" max="15110" width="0" style="69" hidden="1" customWidth="1"/>
    <col min="15111" max="15360" width="13" style="69"/>
    <col min="15361" max="15361" width="2.7109375" style="69" customWidth="1"/>
    <col min="15362" max="15362" width="57" style="69" customWidth="1"/>
    <col min="15363" max="15365" width="8.42578125" style="69" customWidth="1"/>
    <col min="15366" max="15366" width="0" style="69" hidden="1" customWidth="1"/>
    <col min="15367" max="15616" width="13" style="69"/>
    <col min="15617" max="15617" width="2.7109375" style="69" customWidth="1"/>
    <col min="15618" max="15618" width="57" style="69" customWidth="1"/>
    <col min="15619" max="15621" width="8.42578125" style="69" customWidth="1"/>
    <col min="15622" max="15622" width="0" style="69" hidden="1" customWidth="1"/>
    <col min="15623" max="15872" width="13" style="69"/>
    <col min="15873" max="15873" width="2.7109375" style="69" customWidth="1"/>
    <col min="15874" max="15874" width="57" style="69" customWidth="1"/>
    <col min="15875" max="15877" width="8.42578125" style="69" customWidth="1"/>
    <col min="15878" max="15878" width="0" style="69" hidden="1" customWidth="1"/>
    <col min="15879" max="16128" width="13" style="69"/>
    <col min="16129" max="16129" width="2.7109375" style="69" customWidth="1"/>
    <col min="16130" max="16130" width="57" style="69" customWidth="1"/>
    <col min="16131" max="16133" width="8.42578125" style="69" customWidth="1"/>
    <col min="16134" max="16134" width="0" style="69" hidden="1" customWidth="1"/>
    <col min="16135" max="16384" width="13" style="69"/>
  </cols>
  <sheetData>
    <row r="1" spans="1:10" s="70" customFormat="1" ht="23.1" customHeight="1">
      <c r="A1" s="76" t="s">
        <v>62</v>
      </c>
      <c r="C1" s="69"/>
      <c r="D1" s="69"/>
      <c r="E1" s="69"/>
    </row>
    <row r="2" spans="1:10" s="70" customFormat="1" ht="3" customHeight="1">
      <c r="C2" s="69"/>
      <c r="D2" s="69"/>
      <c r="E2" s="69"/>
    </row>
    <row r="3" spans="1:10" s="70" customFormat="1" ht="14.1" customHeight="1">
      <c r="A3" s="89"/>
      <c r="B3" s="71" t="s">
        <v>63</v>
      </c>
      <c r="C3" s="72" t="s">
        <v>1</v>
      </c>
      <c r="D3" s="72" t="s">
        <v>2</v>
      </c>
      <c r="E3" s="72" t="s">
        <v>3</v>
      </c>
    </row>
    <row r="4" spans="1:10" s="70" customFormat="1" ht="14.1" customHeight="1">
      <c r="B4" s="90"/>
      <c r="D4" s="74" t="s">
        <v>4</v>
      </c>
      <c r="E4" s="91"/>
    </row>
    <row r="5" spans="1:10" s="76" customFormat="1" ht="18" customHeight="1">
      <c r="B5" s="73" t="s">
        <v>27</v>
      </c>
      <c r="C5" s="20">
        <v>286019.06</v>
      </c>
      <c r="D5" s="20">
        <v>159648.91</v>
      </c>
      <c r="E5" s="20">
        <v>126370.15</v>
      </c>
    </row>
    <row r="6" spans="1:10" s="76" customFormat="1" ht="18" customHeight="1">
      <c r="A6" s="76" t="s">
        <v>64</v>
      </c>
      <c r="B6" s="73"/>
      <c r="C6" s="20">
        <v>131231.06</v>
      </c>
      <c r="D6" s="20">
        <v>82872.800000000003</v>
      </c>
      <c r="E6" s="20">
        <v>48358.26</v>
      </c>
    </row>
    <row r="7" spans="1:10" s="76" customFormat="1" ht="18" customHeight="1">
      <c r="B7" s="92" t="s">
        <v>65</v>
      </c>
      <c r="C7" s="21">
        <v>131231.06</v>
      </c>
      <c r="D7" s="21">
        <v>82872.800000000003</v>
      </c>
      <c r="E7" s="21">
        <v>48358.26</v>
      </c>
    </row>
    <row r="8" spans="1:10" s="76" customFormat="1" ht="18" customHeight="1">
      <c r="A8" s="76" t="s">
        <v>66</v>
      </c>
      <c r="B8" s="73"/>
      <c r="C8" s="93">
        <v>154787.99000000002</v>
      </c>
      <c r="D8" s="93">
        <v>76776.100000000006</v>
      </c>
      <c r="E8" s="93">
        <v>78011.87999999999</v>
      </c>
      <c r="H8" s="94"/>
      <c r="I8" s="94"/>
      <c r="J8" s="94"/>
    </row>
    <row r="9" spans="1:10" s="79" customFormat="1" ht="18" customHeight="1">
      <c r="B9" s="92" t="s">
        <v>67</v>
      </c>
      <c r="C9" s="21">
        <v>48.79</v>
      </c>
      <c r="D9" s="21">
        <v>48.79</v>
      </c>
      <c r="E9" s="21" t="s">
        <v>22</v>
      </c>
      <c r="F9" s="24" t="s">
        <v>43</v>
      </c>
    </row>
    <row r="10" spans="1:10" s="79" customFormat="1" ht="18" customHeight="1">
      <c r="B10" s="92" t="s">
        <v>68</v>
      </c>
      <c r="C10" s="21">
        <v>25709.4</v>
      </c>
      <c r="D10" s="21">
        <v>10613.02</v>
      </c>
      <c r="E10" s="21">
        <v>15096.38</v>
      </c>
      <c r="H10" s="95"/>
      <c r="I10" s="95"/>
      <c r="J10" s="95"/>
    </row>
    <row r="11" spans="1:10" s="79" customFormat="1" ht="18" customHeight="1">
      <c r="B11" s="92" t="s">
        <v>69</v>
      </c>
      <c r="C11" s="21">
        <v>148.9</v>
      </c>
      <c r="D11" s="21">
        <v>148.9</v>
      </c>
      <c r="E11" s="21" t="s">
        <v>22</v>
      </c>
    </row>
    <row r="12" spans="1:10" s="79" customFormat="1" ht="18" customHeight="1">
      <c r="B12" s="92" t="s">
        <v>70</v>
      </c>
      <c r="C12" s="21">
        <v>508.62</v>
      </c>
      <c r="D12" s="21">
        <v>415.26</v>
      </c>
      <c r="E12" s="21">
        <v>93.36</v>
      </c>
      <c r="F12" s="96" t="s">
        <v>43</v>
      </c>
    </row>
    <row r="13" spans="1:10" s="79" customFormat="1" ht="18" customHeight="1">
      <c r="B13" s="92" t="s">
        <v>71</v>
      </c>
      <c r="C13" s="21">
        <v>14976.08</v>
      </c>
      <c r="D13" s="21">
        <v>13545.26</v>
      </c>
      <c r="E13" s="21">
        <v>1430.81</v>
      </c>
    </row>
    <row r="14" spans="1:10" s="79" customFormat="1" ht="18" customHeight="1">
      <c r="B14" s="92" t="s">
        <v>72</v>
      </c>
      <c r="C14" s="21">
        <v>44527.1</v>
      </c>
      <c r="D14" s="21">
        <v>21639.72</v>
      </c>
      <c r="E14" s="21">
        <v>22887.37</v>
      </c>
    </row>
    <row r="15" spans="1:10" s="79" customFormat="1" ht="18" customHeight="1">
      <c r="B15" s="92" t="s">
        <v>73</v>
      </c>
      <c r="C15" s="21">
        <v>5841.76</v>
      </c>
      <c r="D15" s="21">
        <v>5383.4</v>
      </c>
      <c r="E15" s="21">
        <v>458.36</v>
      </c>
    </row>
    <row r="16" spans="1:10" s="79" customFormat="1" ht="18" customHeight="1">
      <c r="B16" s="92" t="s">
        <v>74</v>
      </c>
      <c r="C16" s="21">
        <v>16013.99</v>
      </c>
      <c r="D16" s="21">
        <v>4837.99</v>
      </c>
      <c r="E16" s="21">
        <v>11176</v>
      </c>
    </row>
    <row r="17" spans="1:6" s="79" customFormat="1" ht="18" customHeight="1">
      <c r="B17" s="92" t="s">
        <v>75</v>
      </c>
      <c r="C17" s="21">
        <v>310.52999999999997</v>
      </c>
      <c r="D17" s="21">
        <v>124.9</v>
      </c>
      <c r="E17" s="21">
        <v>185.64</v>
      </c>
    </row>
    <row r="18" spans="1:6" s="79" customFormat="1" ht="18" customHeight="1">
      <c r="B18" s="92" t="s">
        <v>76</v>
      </c>
      <c r="C18" s="21">
        <v>1383.2</v>
      </c>
      <c r="D18" s="21">
        <v>1089.72</v>
      </c>
      <c r="E18" s="21">
        <v>293.48</v>
      </c>
    </row>
    <row r="19" spans="1:6" s="79" customFormat="1" ht="18" customHeight="1">
      <c r="B19" s="92" t="s">
        <v>77</v>
      </c>
      <c r="C19" s="21">
        <v>56.28</v>
      </c>
      <c r="D19" s="21" t="s">
        <v>22</v>
      </c>
      <c r="E19" s="21">
        <v>56.28</v>
      </c>
    </row>
    <row r="20" spans="1:6" s="79" customFormat="1" ht="18" customHeight="1">
      <c r="B20" s="92" t="s">
        <v>78</v>
      </c>
      <c r="C20" s="21">
        <v>2516.4499999999998</v>
      </c>
      <c r="D20" s="21">
        <v>1643.36</v>
      </c>
      <c r="E20" s="21">
        <v>873.09</v>
      </c>
    </row>
    <row r="21" spans="1:6" s="79" customFormat="1" ht="18" customHeight="1">
      <c r="B21" s="92" t="s">
        <v>79</v>
      </c>
      <c r="C21" s="21">
        <v>3255.53</v>
      </c>
      <c r="D21" s="21">
        <v>2158.9699999999998</v>
      </c>
      <c r="E21" s="21">
        <v>1096.56</v>
      </c>
    </row>
    <row r="22" spans="1:6" s="79" customFormat="1" ht="18" customHeight="1">
      <c r="B22" s="92" t="s">
        <v>80</v>
      </c>
      <c r="C22" s="21">
        <v>11144.55</v>
      </c>
      <c r="D22" s="21">
        <v>6839.11</v>
      </c>
      <c r="E22" s="21">
        <v>4305.4399999999996</v>
      </c>
    </row>
    <row r="23" spans="1:6" s="79" customFormat="1" ht="18" customHeight="1">
      <c r="B23" s="92" t="s">
        <v>81</v>
      </c>
      <c r="C23" s="21">
        <v>10667.38</v>
      </c>
      <c r="D23" s="21">
        <v>3513.09</v>
      </c>
      <c r="E23" s="21">
        <v>7154.29</v>
      </c>
    </row>
    <row r="24" spans="1:6" s="79" customFormat="1" ht="18" customHeight="1">
      <c r="B24" s="92" t="s">
        <v>82</v>
      </c>
      <c r="C24" s="21">
        <v>8046.69</v>
      </c>
      <c r="D24" s="21">
        <v>2212.89</v>
      </c>
      <c r="E24" s="21">
        <v>5833.8</v>
      </c>
    </row>
    <row r="25" spans="1:6" s="79" customFormat="1" ht="18" customHeight="1">
      <c r="B25" s="92" t="s">
        <v>83</v>
      </c>
      <c r="C25" s="21">
        <v>827.39</v>
      </c>
      <c r="D25" s="21">
        <v>426.88</v>
      </c>
      <c r="E25" s="21">
        <v>400.51</v>
      </c>
    </row>
    <row r="26" spans="1:6" s="79" customFormat="1" ht="18" customHeight="1">
      <c r="B26" s="92" t="s">
        <v>84</v>
      </c>
      <c r="C26" s="21">
        <v>4563.03</v>
      </c>
      <c r="D26" s="21">
        <v>1944.17</v>
      </c>
      <c r="E26" s="21">
        <v>2618.86</v>
      </c>
    </row>
    <row r="27" spans="1:6" s="79" customFormat="1" ht="18" customHeight="1">
      <c r="B27" s="92" t="s">
        <v>85</v>
      </c>
      <c r="C27" s="21">
        <v>3905.14</v>
      </c>
      <c r="D27" s="21" t="s">
        <v>22</v>
      </c>
      <c r="E27" s="21">
        <v>3905.14</v>
      </c>
      <c r="F27" s="24" t="s">
        <v>43</v>
      </c>
    </row>
    <row r="28" spans="1:6" s="79" customFormat="1" ht="18" customHeight="1">
      <c r="B28" s="92" t="s">
        <v>86</v>
      </c>
      <c r="C28" s="21">
        <v>337.18</v>
      </c>
      <c r="D28" s="21">
        <v>190.67</v>
      </c>
      <c r="E28" s="21">
        <v>146.51</v>
      </c>
      <c r="F28" s="24" t="s">
        <v>43</v>
      </c>
    </row>
    <row r="29" spans="1:6" s="79" customFormat="1" ht="18" customHeight="1">
      <c r="B29" s="92" t="s">
        <v>87</v>
      </c>
      <c r="C29" s="21" t="s">
        <v>22</v>
      </c>
      <c r="D29" s="21" t="s">
        <v>22</v>
      </c>
      <c r="E29" s="21" t="s">
        <v>22</v>
      </c>
      <c r="F29" s="24" t="s">
        <v>43</v>
      </c>
    </row>
    <row r="30" spans="1:6" ht="18" customHeight="1">
      <c r="D30" s="97" t="s">
        <v>14</v>
      </c>
      <c r="E30" s="70"/>
    </row>
    <row r="31" spans="1:6" s="76" customFormat="1" ht="18" customHeight="1">
      <c r="B31" s="73" t="s">
        <v>27</v>
      </c>
      <c r="C31" s="31">
        <f>SUM(C32,C34)</f>
        <v>99.999996503729506</v>
      </c>
      <c r="D31" s="31">
        <v>100</v>
      </c>
      <c r="E31" s="31">
        <v>100</v>
      </c>
    </row>
    <row r="32" spans="1:6" s="76" customFormat="1" ht="18" customHeight="1">
      <c r="A32" s="76" t="s">
        <v>64</v>
      </c>
      <c r="B32" s="73"/>
      <c r="C32" s="98">
        <v>45.881928288275617</v>
      </c>
      <c r="D32" s="98">
        <v>51.909405457262437</v>
      </c>
      <c r="E32" s="98">
        <v>38.267154070799158</v>
      </c>
    </row>
    <row r="33" spans="1:6" s="79" customFormat="1" ht="18" customHeight="1">
      <c r="A33" s="76"/>
      <c r="B33" s="92" t="s">
        <v>65</v>
      </c>
      <c r="C33" s="84">
        <v>45.881928288275617</v>
      </c>
      <c r="D33" s="84">
        <v>51.909405457262437</v>
      </c>
      <c r="E33" s="84">
        <v>38.267154070799158</v>
      </c>
    </row>
    <row r="34" spans="1:6" s="76" customFormat="1" ht="18" customHeight="1">
      <c r="A34" s="76" t="s">
        <v>66</v>
      </c>
      <c r="B34" s="73"/>
      <c r="C34" s="98">
        <v>54.118068215453896</v>
      </c>
      <c r="D34" s="98">
        <v>48.090588278992954</v>
      </c>
      <c r="E34" s="98">
        <v>61.73283801593967</v>
      </c>
    </row>
    <row r="35" spans="1:6" s="79" customFormat="1" ht="18" customHeight="1">
      <c r="B35" s="92" t="s">
        <v>67</v>
      </c>
      <c r="C35" s="99">
        <v>1.7058303736820896E-2</v>
      </c>
      <c r="D35" s="84">
        <v>3.0560809967321415E-2</v>
      </c>
      <c r="E35" s="84" t="s">
        <v>22</v>
      </c>
      <c r="F35" s="100" t="s">
        <v>43</v>
      </c>
    </row>
    <row r="36" spans="1:6" s="79" customFormat="1" ht="18" customHeight="1">
      <c r="B36" s="92" t="s">
        <v>68</v>
      </c>
      <c r="C36" s="84">
        <v>8.9887016620500741</v>
      </c>
      <c r="D36" s="84">
        <v>6.6477246853736736</v>
      </c>
      <c r="E36" s="84">
        <v>11.94615975370766</v>
      </c>
    </row>
    <row r="37" spans="1:6" s="79" customFormat="1" ht="18" customHeight="1">
      <c r="B37" s="92" t="s">
        <v>69</v>
      </c>
      <c r="C37" s="84">
        <v>5.2059467645268115E-2</v>
      </c>
      <c r="D37" s="84">
        <v>9.3267157289078889E-2</v>
      </c>
      <c r="E37" s="84" t="s">
        <v>22</v>
      </c>
    </row>
    <row r="38" spans="1:6" s="79" customFormat="1" ht="18" customHeight="1">
      <c r="B38" s="92" t="s">
        <v>70</v>
      </c>
      <c r="C38" s="84">
        <v>0.1778273098303309</v>
      </c>
      <c r="D38" s="84">
        <v>0.26010825880364602</v>
      </c>
      <c r="E38" s="84">
        <v>7.3878206206133334E-2</v>
      </c>
    </row>
    <row r="39" spans="1:6" s="79" customFormat="1" ht="18" customHeight="1">
      <c r="B39" s="92" t="s">
        <v>71</v>
      </c>
      <c r="C39" s="84">
        <v>5.2360426609331556</v>
      </c>
      <c r="D39" s="84">
        <v>8.484404935805701</v>
      </c>
      <c r="E39" s="84">
        <v>1.1322373202848932</v>
      </c>
    </row>
    <row r="40" spans="1:6" s="79" customFormat="1" ht="18" customHeight="1">
      <c r="B40" s="92" t="s">
        <v>72</v>
      </c>
      <c r="C40" s="84">
        <v>15.567878588231149</v>
      </c>
      <c r="D40" s="84">
        <v>13.554567957902124</v>
      </c>
      <c r="E40" s="84">
        <v>18.111373611568872</v>
      </c>
    </row>
    <row r="41" spans="1:6" s="79" customFormat="1" ht="18" customHeight="1">
      <c r="B41" s="92" t="s">
        <v>73</v>
      </c>
      <c r="C41" s="84">
        <v>2.0424373116952417</v>
      </c>
      <c r="D41" s="84">
        <v>3.3720242750169729</v>
      </c>
      <c r="E41" s="84">
        <v>0.36271223861014651</v>
      </c>
    </row>
    <row r="42" spans="1:6" s="79" customFormat="1" ht="18" customHeight="1">
      <c r="B42" s="92" t="s">
        <v>74</v>
      </c>
      <c r="C42" s="84">
        <v>5.5989240717034736</v>
      </c>
      <c r="D42" s="84">
        <v>3.030393380073813</v>
      </c>
      <c r="E42" s="84">
        <v>8.84386067437603</v>
      </c>
    </row>
    <row r="43" spans="1:6" s="79" customFormat="1" ht="18" customHeight="1">
      <c r="B43" s="92" t="s">
        <v>75</v>
      </c>
      <c r="C43" s="84">
        <v>0.10856968762850978</v>
      </c>
      <c r="D43" s="84">
        <v>7.8234170217635693E-2</v>
      </c>
      <c r="E43" s="84">
        <v>0.14690178020679726</v>
      </c>
      <c r="F43" s="100" t="s">
        <v>43</v>
      </c>
    </row>
    <row r="44" spans="1:6" s="79" customFormat="1" ht="18" customHeight="1">
      <c r="B44" s="92" t="s">
        <v>76</v>
      </c>
      <c r="C44" s="84">
        <v>0.48360413463354507</v>
      </c>
      <c r="D44" s="84">
        <v>0.68257277797887872</v>
      </c>
      <c r="E44" s="84">
        <v>0.23223838857515006</v>
      </c>
    </row>
    <row r="45" spans="1:6" s="79" customFormat="1" ht="18" customHeight="1">
      <c r="B45" s="92" t="s">
        <v>77</v>
      </c>
      <c r="C45" s="84">
        <v>1.9677010336304163E-2</v>
      </c>
      <c r="D45" s="84" t="s">
        <v>22</v>
      </c>
      <c r="E45" s="84">
        <v>4.4535833818350301E-2</v>
      </c>
    </row>
    <row r="46" spans="1:6" s="79" customFormat="1" ht="18" customHeight="1">
      <c r="B46" s="92" t="s">
        <v>78</v>
      </c>
      <c r="C46" s="84">
        <v>0.87981898828700422</v>
      </c>
      <c r="D46" s="84">
        <v>1.0293587347386211</v>
      </c>
      <c r="E46" s="84">
        <v>0.69089891877156118</v>
      </c>
    </row>
    <row r="47" spans="1:6" s="79" customFormat="1" ht="18" customHeight="1">
      <c r="B47" s="92" t="s">
        <v>79</v>
      </c>
      <c r="C47" s="84">
        <v>1.1382213479059753</v>
      </c>
      <c r="D47" s="84">
        <v>1.352323670734739</v>
      </c>
      <c r="E47" s="84">
        <v>0.86773656595327298</v>
      </c>
    </row>
    <row r="48" spans="1:6" s="79" customFormat="1" ht="18" customHeight="1">
      <c r="B48" s="92" t="s">
        <v>80</v>
      </c>
      <c r="C48" s="84">
        <v>3.8964361326129802</v>
      </c>
      <c r="D48" s="84">
        <v>4.2838438420907474</v>
      </c>
      <c r="E48" s="84">
        <v>3.4070071136261211</v>
      </c>
    </row>
    <row r="49" spans="1:9" s="79" customFormat="1" ht="18" customHeight="1">
      <c r="B49" s="92" t="s">
        <v>81</v>
      </c>
      <c r="C49" s="84">
        <v>3.7296045934840842</v>
      </c>
      <c r="D49" s="84">
        <v>2.2005098562840173</v>
      </c>
      <c r="E49" s="84">
        <v>5.6613765196923485</v>
      </c>
    </row>
    <row r="50" spans="1:9" ht="18" customHeight="1">
      <c r="A50" s="79"/>
      <c r="B50" s="92" t="s">
        <v>82</v>
      </c>
      <c r="C50" s="85">
        <v>2.8133404815748988</v>
      </c>
      <c r="D50" s="84">
        <v>1.3860977816885813</v>
      </c>
      <c r="E50" s="84">
        <v>4.6164382965439232</v>
      </c>
    </row>
    <row r="51" spans="1:9" ht="18" customHeight="1">
      <c r="A51" s="79"/>
      <c r="B51" s="92" t="s">
        <v>83</v>
      </c>
      <c r="C51" s="85">
        <v>0.28927792434532162</v>
      </c>
      <c r="D51" s="84">
        <v>0.26738673004406982</v>
      </c>
      <c r="E51" s="84">
        <v>0.31693402278940086</v>
      </c>
    </row>
    <row r="52" spans="1:9" ht="18" customHeight="1">
      <c r="A52" s="79"/>
      <c r="B52" s="92" t="s">
        <v>84</v>
      </c>
      <c r="C52" s="85">
        <v>1.5953587149052235</v>
      </c>
      <c r="D52" s="84">
        <v>1.2177784364453226</v>
      </c>
      <c r="E52" s="84">
        <v>2.0723723126070519</v>
      </c>
    </row>
    <row r="53" spans="1:9" ht="18" customHeight="1">
      <c r="A53" s="79"/>
      <c r="B53" s="92" t="s">
        <v>85</v>
      </c>
      <c r="C53" s="85">
        <v>1.3653425754213724</v>
      </c>
      <c r="D53" s="84" t="s">
        <v>22</v>
      </c>
      <c r="E53" s="84">
        <v>3.0902392693211174</v>
      </c>
      <c r="F53" s="100" t="s">
        <v>43</v>
      </c>
    </row>
    <row r="54" spans="1:9" ht="18" customHeight="1">
      <c r="A54" s="79"/>
      <c r="B54" s="92" t="s">
        <v>86</v>
      </c>
      <c r="C54" s="85">
        <v>0.11788724849315986</v>
      </c>
      <c r="D54" s="84">
        <v>0.11943081853800316</v>
      </c>
      <c r="E54" s="84">
        <v>0.1159371892808547</v>
      </c>
      <c r="F54" s="100" t="s">
        <v>43</v>
      </c>
    </row>
    <row r="55" spans="1:9" ht="18" customHeight="1">
      <c r="A55" s="79"/>
      <c r="B55" s="92" t="s">
        <v>87</v>
      </c>
      <c r="C55" s="85" t="s">
        <v>22</v>
      </c>
      <c r="D55" s="84" t="s">
        <v>22</v>
      </c>
      <c r="E55" s="84" t="s">
        <v>22</v>
      </c>
      <c r="F55" s="100" t="s">
        <v>43</v>
      </c>
    </row>
    <row r="56" spans="1:9" ht="3" customHeight="1">
      <c r="A56" s="101"/>
      <c r="B56" s="101"/>
      <c r="C56" s="102"/>
      <c r="D56" s="88"/>
      <c r="E56" s="88"/>
    </row>
    <row r="57" spans="1:9" ht="3" customHeight="1">
      <c r="C57" s="42"/>
      <c r="D57" s="42"/>
      <c r="E57" s="42"/>
    </row>
    <row r="58" spans="1:9" ht="14.1" customHeight="1">
      <c r="A58" s="103" t="s">
        <v>88</v>
      </c>
      <c r="B58" s="104"/>
      <c r="C58" s="105"/>
      <c r="D58" s="105"/>
      <c r="E58" s="105"/>
      <c r="F58" s="106"/>
      <c r="G58" s="106"/>
      <c r="H58" s="106"/>
      <c r="I58" s="106"/>
    </row>
    <row r="59" spans="1:9" ht="2.25" customHeight="1">
      <c r="A59" s="103"/>
      <c r="B59" s="107"/>
      <c r="C59" s="105"/>
      <c r="D59" s="105"/>
      <c r="E59" s="105"/>
      <c r="F59" s="106"/>
      <c r="G59" s="106"/>
      <c r="H59" s="106"/>
      <c r="I59" s="106"/>
    </row>
    <row r="60" spans="1:9" ht="12.75" customHeight="1">
      <c r="A60" s="103" t="s">
        <v>89</v>
      </c>
      <c r="B60" s="107" t="s">
        <v>90</v>
      </c>
      <c r="C60" s="105"/>
      <c r="D60" s="105"/>
      <c r="E60" s="105"/>
      <c r="F60" s="106"/>
      <c r="G60" s="106"/>
      <c r="H60" s="106"/>
      <c r="I60" s="106"/>
    </row>
    <row r="61" spans="1:9" ht="14.1" customHeight="1">
      <c r="A61" s="108" t="s">
        <v>91</v>
      </c>
      <c r="B61" s="104"/>
      <c r="C61" s="105"/>
      <c r="D61" s="105"/>
      <c r="E61" s="105"/>
      <c r="F61" s="106"/>
      <c r="G61" s="106"/>
      <c r="H61" s="106"/>
      <c r="I61" s="106"/>
    </row>
    <row r="62" spans="1:9" ht="14.1" customHeight="1">
      <c r="B62" s="104"/>
      <c r="C62" s="105"/>
      <c r="D62" s="105"/>
      <c r="E62" s="105"/>
      <c r="F62" s="106"/>
      <c r="G62" s="106"/>
      <c r="H62" s="106"/>
      <c r="I62" s="106"/>
    </row>
    <row r="63" spans="1:9" ht="14.1" customHeight="1">
      <c r="A63" s="108"/>
      <c r="B63" s="106"/>
      <c r="C63" s="106"/>
      <c r="D63" s="106"/>
      <c r="E63" s="106"/>
      <c r="F63" s="106"/>
      <c r="G63" s="106"/>
      <c r="H63" s="106"/>
      <c r="I63" s="10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3F9B2-FB26-4464-A772-D03DCC2DB3AC}">
  <dimension ref="A1:I28"/>
  <sheetViews>
    <sheetView workbookViewId="0">
      <selection activeCell="C9" sqref="C9"/>
    </sheetView>
  </sheetViews>
  <sheetFormatPr defaultColWidth="14.28515625" defaultRowHeight="21.75"/>
  <cols>
    <col min="1" max="1" width="33.5703125" style="11" customWidth="1"/>
    <col min="2" max="4" width="15.5703125" style="11" customWidth="1"/>
    <col min="5" max="256" width="14.28515625" style="11"/>
    <col min="257" max="257" width="40.85546875" style="11" customWidth="1"/>
    <col min="258" max="260" width="15.5703125" style="11" customWidth="1"/>
    <col min="261" max="512" width="14.28515625" style="11"/>
    <col min="513" max="513" width="40.85546875" style="11" customWidth="1"/>
    <col min="514" max="516" width="15.5703125" style="11" customWidth="1"/>
    <col min="517" max="768" width="14.28515625" style="11"/>
    <col min="769" max="769" width="40.85546875" style="11" customWidth="1"/>
    <col min="770" max="772" width="15.5703125" style="11" customWidth="1"/>
    <col min="773" max="1024" width="14.28515625" style="11"/>
    <col min="1025" max="1025" width="40.85546875" style="11" customWidth="1"/>
    <col min="1026" max="1028" width="15.5703125" style="11" customWidth="1"/>
    <col min="1029" max="1280" width="14.28515625" style="11"/>
    <col min="1281" max="1281" width="40.85546875" style="11" customWidth="1"/>
    <col min="1282" max="1284" width="15.5703125" style="11" customWidth="1"/>
    <col min="1285" max="1536" width="14.28515625" style="11"/>
    <col min="1537" max="1537" width="40.85546875" style="11" customWidth="1"/>
    <col min="1538" max="1540" width="15.5703125" style="11" customWidth="1"/>
    <col min="1541" max="1792" width="14.28515625" style="11"/>
    <col min="1793" max="1793" width="40.85546875" style="11" customWidth="1"/>
    <col min="1794" max="1796" width="15.5703125" style="11" customWidth="1"/>
    <col min="1797" max="2048" width="14.28515625" style="11"/>
    <col min="2049" max="2049" width="40.85546875" style="11" customWidth="1"/>
    <col min="2050" max="2052" width="15.5703125" style="11" customWidth="1"/>
    <col min="2053" max="2304" width="14.28515625" style="11"/>
    <col min="2305" max="2305" width="40.85546875" style="11" customWidth="1"/>
    <col min="2306" max="2308" width="15.5703125" style="11" customWidth="1"/>
    <col min="2309" max="2560" width="14.28515625" style="11"/>
    <col min="2561" max="2561" width="40.85546875" style="11" customWidth="1"/>
    <col min="2562" max="2564" width="15.5703125" style="11" customWidth="1"/>
    <col min="2565" max="2816" width="14.28515625" style="11"/>
    <col min="2817" max="2817" width="40.85546875" style="11" customWidth="1"/>
    <col min="2818" max="2820" width="15.5703125" style="11" customWidth="1"/>
    <col min="2821" max="3072" width="14.28515625" style="11"/>
    <col min="3073" max="3073" width="40.85546875" style="11" customWidth="1"/>
    <col min="3074" max="3076" width="15.5703125" style="11" customWidth="1"/>
    <col min="3077" max="3328" width="14.28515625" style="11"/>
    <col min="3329" max="3329" width="40.85546875" style="11" customWidth="1"/>
    <col min="3330" max="3332" width="15.5703125" style="11" customWidth="1"/>
    <col min="3333" max="3584" width="14.28515625" style="11"/>
    <col min="3585" max="3585" width="40.85546875" style="11" customWidth="1"/>
    <col min="3586" max="3588" width="15.5703125" style="11" customWidth="1"/>
    <col min="3589" max="3840" width="14.28515625" style="11"/>
    <col min="3841" max="3841" width="40.85546875" style="11" customWidth="1"/>
    <col min="3842" max="3844" width="15.5703125" style="11" customWidth="1"/>
    <col min="3845" max="4096" width="14.28515625" style="11"/>
    <col min="4097" max="4097" width="40.85546875" style="11" customWidth="1"/>
    <col min="4098" max="4100" width="15.5703125" style="11" customWidth="1"/>
    <col min="4101" max="4352" width="14.28515625" style="11"/>
    <col min="4353" max="4353" width="40.85546875" style="11" customWidth="1"/>
    <col min="4354" max="4356" width="15.5703125" style="11" customWidth="1"/>
    <col min="4357" max="4608" width="14.28515625" style="11"/>
    <col min="4609" max="4609" width="40.85546875" style="11" customWidth="1"/>
    <col min="4610" max="4612" width="15.5703125" style="11" customWidth="1"/>
    <col min="4613" max="4864" width="14.28515625" style="11"/>
    <col min="4865" max="4865" width="40.85546875" style="11" customWidth="1"/>
    <col min="4866" max="4868" width="15.5703125" style="11" customWidth="1"/>
    <col min="4869" max="5120" width="14.28515625" style="11"/>
    <col min="5121" max="5121" width="40.85546875" style="11" customWidth="1"/>
    <col min="5122" max="5124" width="15.5703125" style="11" customWidth="1"/>
    <col min="5125" max="5376" width="14.28515625" style="11"/>
    <col min="5377" max="5377" width="40.85546875" style="11" customWidth="1"/>
    <col min="5378" max="5380" width="15.5703125" style="11" customWidth="1"/>
    <col min="5381" max="5632" width="14.28515625" style="11"/>
    <col min="5633" max="5633" width="40.85546875" style="11" customWidth="1"/>
    <col min="5634" max="5636" width="15.5703125" style="11" customWidth="1"/>
    <col min="5637" max="5888" width="14.28515625" style="11"/>
    <col min="5889" max="5889" width="40.85546875" style="11" customWidth="1"/>
    <col min="5890" max="5892" width="15.5703125" style="11" customWidth="1"/>
    <col min="5893" max="6144" width="14.28515625" style="11"/>
    <col min="6145" max="6145" width="40.85546875" style="11" customWidth="1"/>
    <col min="6146" max="6148" width="15.5703125" style="11" customWidth="1"/>
    <col min="6149" max="6400" width="14.28515625" style="11"/>
    <col min="6401" max="6401" width="40.85546875" style="11" customWidth="1"/>
    <col min="6402" max="6404" width="15.5703125" style="11" customWidth="1"/>
    <col min="6405" max="6656" width="14.28515625" style="11"/>
    <col min="6657" max="6657" width="40.85546875" style="11" customWidth="1"/>
    <col min="6658" max="6660" width="15.5703125" style="11" customWidth="1"/>
    <col min="6661" max="6912" width="14.28515625" style="11"/>
    <col min="6913" max="6913" width="40.85546875" style="11" customWidth="1"/>
    <col min="6914" max="6916" width="15.5703125" style="11" customWidth="1"/>
    <col min="6917" max="7168" width="14.28515625" style="11"/>
    <col min="7169" max="7169" width="40.85546875" style="11" customWidth="1"/>
    <col min="7170" max="7172" width="15.5703125" style="11" customWidth="1"/>
    <col min="7173" max="7424" width="14.28515625" style="11"/>
    <col min="7425" max="7425" width="40.85546875" style="11" customWidth="1"/>
    <col min="7426" max="7428" width="15.5703125" style="11" customWidth="1"/>
    <col min="7429" max="7680" width="14.28515625" style="11"/>
    <col min="7681" max="7681" width="40.85546875" style="11" customWidth="1"/>
    <col min="7682" max="7684" width="15.5703125" style="11" customWidth="1"/>
    <col min="7685" max="7936" width="14.28515625" style="11"/>
    <col min="7937" max="7937" width="40.85546875" style="11" customWidth="1"/>
    <col min="7938" max="7940" width="15.5703125" style="11" customWidth="1"/>
    <col min="7941" max="8192" width="14.28515625" style="11"/>
    <col min="8193" max="8193" width="40.85546875" style="11" customWidth="1"/>
    <col min="8194" max="8196" width="15.5703125" style="11" customWidth="1"/>
    <col min="8197" max="8448" width="14.28515625" style="11"/>
    <col min="8449" max="8449" width="40.85546875" style="11" customWidth="1"/>
    <col min="8450" max="8452" width="15.5703125" style="11" customWidth="1"/>
    <col min="8453" max="8704" width="14.28515625" style="11"/>
    <col min="8705" max="8705" width="40.85546875" style="11" customWidth="1"/>
    <col min="8706" max="8708" width="15.5703125" style="11" customWidth="1"/>
    <col min="8709" max="8960" width="14.28515625" style="11"/>
    <col min="8961" max="8961" width="40.85546875" style="11" customWidth="1"/>
    <col min="8962" max="8964" width="15.5703125" style="11" customWidth="1"/>
    <col min="8965" max="9216" width="14.28515625" style="11"/>
    <col min="9217" max="9217" width="40.85546875" style="11" customWidth="1"/>
    <col min="9218" max="9220" width="15.5703125" style="11" customWidth="1"/>
    <col min="9221" max="9472" width="14.28515625" style="11"/>
    <col min="9473" max="9473" width="40.85546875" style="11" customWidth="1"/>
    <col min="9474" max="9476" width="15.5703125" style="11" customWidth="1"/>
    <col min="9477" max="9728" width="14.28515625" style="11"/>
    <col min="9729" max="9729" width="40.85546875" style="11" customWidth="1"/>
    <col min="9730" max="9732" width="15.5703125" style="11" customWidth="1"/>
    <col min="9733" max="9984" width="14.28515625" style="11"/>
    <col min="9985" max="9985" width="40.85546875" style="11" customWidth="1"/>
    <col min="9986" max="9988" width="15.5703125" style="11" customWidth="1"/>
    <col min="9989" max="10240" width="14.28515625" style="11"/>
    <col min="10241" max="10241" width="40.85546875" style="11" customWidth="1"/>
    <col min="10242" max="10244" width="15.5703125" style="11" customWidth="1"/>
    <col min="10245" max="10496" width="14.28515625" style="11"/>
    <col min="10497" max="10497" width="40.85546875" style="11" customWidth="1"/>
    <col min="10498" max="10500" width="15.5703125" style="11" customWidth="1"/>
    <col min="10501" max="10752" width="14.28515625" style="11"/>
    <col min="10753" max="10753" width="40.85546875" style="11" customWidth="1"/>
    <col min="10754" max="10756" width="15.5703125" style="11" customWidth="1"/>
    <col min="10757" max="11008" width="14.28515625" style="11"/>
    <col min="11009" max="11009" width="40.85546875" style="11" customWidth="1"/>
    <col min="11010" max="11012" width="15.5703125" style="11" customWidth="1"/>
    <col min="11013" max="11264" width="14.28515625" style="11"/>
    <col min="11265" max="11265" width="40.85546875" style="11" customWidth="1"/>
    <col min="11266" max="11268" width="15.5703125" style="11" customWidth="1"/>
    <col min="11269" max="11520" width="14.28515625" style="11"/>
    <col min="11521" max="11521" width="40.85546875" style="11" customWidth="1"/>
    <col min="11522" max="11524" width="15.5703125" style="11" customWidth="1"/>
    <col min="11525" max="11776" width="14.28515625" style="11"/>
    <col min="11777" max="11777" width="40.85546875" style="11" customWidth="1"/>
    <col min="11778" max="11780" width="15.5703125" style="11" customWidth="1"/>
    <col min="11781" max="12032" width="14.28515625" style="11"/>
    <col min="12033" max="12033" width="40.85546875" style="11" customWidth="1"/>
    <col min="12034" max="12036" width="15.5703125" style="11" customWidth="1"/>
    <col min="12037" max="12288" width="14.28515625" style="11"/>
    <col min="12289" max="12289" width="40.85546875" style="11" customWidth="1"/>
    <col min="12290" max="12292" width="15.5703125" style="11" customWidth="1"/>
    <col min="12293" max="12544" width="14.28515625" style="11"/>
    <col min="12545" max="12545" width="40.85546875" style="11" customWidth="1"/>
    <col min="12546" max="12548" width="15.5703125" style="11" customWidth="1"/>
    <col min="12549" max="12800" width="14.28515625" style="11"/>
    <col min="12801" max="12801" width="40.85546875" style="11" customWidth="1"/>
    <col min="12802" max="12804" width="15.5703125" style="11" customWidth="1"/>
    <col min="12805" max="13056" width="14.28515625" style="11"/>
    <col min="13057" max="13057" width="40.85546875" style="11" customWidth="1"/>
    <col min="13058" max="13060" width="15.5703125" style="11" customWidth="1"/>
    <col min="13061" max="13312" width="14.28515625" style="11"/>
    <col min="13313" max="13313" width="40.85546875" style="11" customWidth="1"/>
    <col min="13314" max="13316" width="15.5703125" style="11" customWidth="1"/>
    <col min="13317" max="13568" width="14.28515625" style="11"/>
    <col min="13569" max="13569" width="40.85546875" style="11" customWidth="1"/>
    <col min="13570" max="13572" width="15.5703125" style="11" customWidth="1"/>
    <col min="13573" max="13824" width="14.28515625" style="11"/>
    <col min="13825" max="13825" width="40.85546875" style="11" customWidth="1"/>
    <col min="13826" max="13828" width="15.5703125" style="11" customWidth="1"/>
    <col min="13829" max="14080" width="14.28515625" style="11"/>
    <col min="14081" max="14081" width="40.85546875" style="11" customWidth="1"/>
    <col min="14082" max="14084" width="15.5703125" style="11" customWidth="1"/>
    <col min="14085" max="14336" width="14.28515625" style="11"/>
    <col min="14337" max="14337" width="40.85546875" style="11" customWidth="1"/>
    <col min="14338" max="14340" width="15.5703125" style="11" customWidth="1"/>
    <col min="14341" max="14592" width="14.28515625" style="11"/>
    <col min="14593" max="14593" width="40.85546875" style="11" customWidth="1"/>
    <col min="14594" max="14596" width="15.5703125" style="11" customWidth="1"/>
    <col min="14597" max="14848" width="14.28515625" style="11"/>
    <col min="14849" max="14849" width="40.85546875" style="11" customWidth="1"/>
    <col min="14850" max="14852" width="15.5703125" style="11" customWidth="1"/>
    <col min="14853" max="15104" width="14.28515625" style="11"/>
    <col min="15105" max="15105" width="40.85546875" style="11" customWidth="1"/>
    <col min="15106" max="15108" width="15.5703125" style="11" customWidth="1"/>
    <col min="15109" max="15360" width="14.28515625" style="11"/>
    <col min="15361" max="15361" width="40.85546875" style="11" customWidth="1"/>
    <col min="15362" max="15364" width="15.5703125" style="11" customWidth="1"/>
    <col min="15365" max="15616" width="14.28515625" style="11"/>
    <col min="15617" max="15617" width="40.85546875" style="11" customWidth="1"/>
    <col min="15618" max="15620" width="15.5703125" style="11" customWidth="1"/>
    <col min="15621" max="15872" width="14.28515625" style="11"/>
    <col min="15873" max="15873" width="40.85546875" style="11" customWidth="1"/>
    <col min="15874" max="15876" width="15.5703125" style="11" customWidth="1"/>
    <col min="15877" max="16128" width="14.28515625" style="11"/>
    <col min="16129" max="16129" width="40.85546875" style="11" customWidth="1"/>
    <col min="16130" max="16132" width="15.5703125" style="11" customWidth="1"/>
    <col min="16133" max="16384" width="14.28515625" style="11"/>
  </cols>
  <sheetData>
    <row r="1" spans="1:9" s="10" customFormat="1">
      <c r="A1" s="10" t="s">
        <v>92</v>
      </c>
      <c r="B1" s="11"/>
      <c r="C1" s="11"/>
      <c r="D1" s="11"/>
    </row>
    <row r="2" spans="1:9" s="10" customFormat="1">
      <c r="A2" s="12"/>
      <c r="B2" s="12"/>
      <c r="C2" s="12"/>
      <c r="D2" s="12"/>
    </row>
    <row r="3" spans="1:9" s="10" customFormat="1">
      <c r="A3" s="13" t="s">
        <v>93</v>
      </c>
      <c r="B3" s="14" t="s">
        <v>1</v>
      </c>
      <c r="C3" s="14" t="s">
        <v>2</v>
      </c>
      <c r="D3" s="14" t="s">
        <v>3</v>
      </c>
    </row>
    <row r="4" spans="1:9" s="10" customFormat="1">
      <c r="A4" s="17"/>
      <c r="C4" s="109" t="s">
        <v>4</v>
      </c>
      <c r="D4" s="110"/>
    </row>
    <row r="5" spans="1:9" s="22" customFormat="1" ht="23.25">
      <c r="A5" s="17" t="s">
        <v>27</v>
      </c>
      <c r="B5" s="111">
        <v>286019.06</v>
      </c>
      <c r="C5" s="111">
        <v>159648.91</v>
      </c>
      <c r="D5" s="111">
        <v>126370.15</v>
      </c>
      <c r="G5" s="20"/>
      <c r="H5" s="21"/>
      <c r="I5" s="21"/>
    </row>
    <row r="6" spans="1:9" s="22" customFormat="1" ht="23.25">
      <c r="A6" s="17"/>
      <c r="B6" s="112"/>
      <c r="C6" s="112"/>
      <c r="D6" s="112"/>
      <c r="G6" s="20"/>
      <c r="H6" s="21"/>
      <c r="I6" s="21"/>
    </row>
    <row r="7" spans="1:9" s="19" customFormat="1" ht="23.25">
      <c r="A7" s="54" t="s">
        <v>94</v>
      </c>
      <c r="B7" s="112">
        <v>11247.32</v>
      </c>
      <c r="C7" s="112">
        <v>7805.12</v>
      </c>
      <c r="D7" s="112">
        <v>3442.2</v>
      </c>
      <c r="G7" s="20"/>
      <c r="H7" s="21"/>
      <c r="I7" s="21"/>
    </row>
    <row r="8" spans="1:9" s="19" customFormat="1" ht="23.25">
      <c r="A8" s="45" t="s">
        <v>95</v>
      </c>
      <c r="B8" s="112">
        <v>28904.05</v>
      </c>
      <c r="C8" s="112">
        <v>13226.53</v>
      </c>
      <c r="D8" s="112">
        <v>15677.52</v>
      </c>
      <c r="G8" s="20"/>
      <c r="H8" s="21"/>
      <c r="I8" s="21"/>
    </row>
    <row r="9" spans="1:9" s="19" customFormat="1" ht="23.25">
      <c r="A9" s="45" t="s">
        <v>96</v>
      </c>
      <c r="B9" s="113">
        <v>88945.68</v>
      </c>
      <c r="C9" s="113">
        <v>54753.27</v>
      </c>
      <c r="D9" s="113">
        <v>34192.410000000003</v>
      </c>
      <c r="G9" s="20"/>
      <c r="H9" s="21"/>
      <c r="I9" s="21"/>
    </row>
    <row r="10" spans="1:9" s="19" customFormat="1" ht="23.25">
      <c r="A10" s="45" t="s">
        <v>97</v>
      </c>
      <c r="B10" s="113">
        <v>105557.17</v>
      </c>
      <c r="C10" s="113">
        <v>64110.16</v>
      </c>
      <c r="D10" s="113">
        <v>41447.01</v>
      </c>
      <c r="G10" s="20"/>
      <c r="H10" s="21"/>
      <c r="I10" s="21"/>
    </row>
    <row r="11" spans="1:9" ht="23.25">
      <c r="A11" s="45" t="s">
        <v>98</v>
      </c>
      <c r="B11" s="113">
        <v>51364.84</v>
      </c>
      <c r="C11" s="113">
        <v>19753.830000000002</v>
      </c>
      <c r="D11" s="113">
        <v>31611.01</v>
      </c>
      <c r="G11" s="20"/>
      <c r="H11" s="21"/>
      <c r="I11" s="21"/>
    </row>
    <row r="12" spans="1:9" ht="23.25">
      <c r="A12" s="45" t="s">
        <v>99</v>
      </c>
      <c r="B12" s="113" t="s">
        <v>22</v>
      </c>
      <c r="C12" s="113" t="s">
        <v>22</v>
      </c>
      <c r="D12" s="113" t="s">
        <v>22</v>
      </c>
    </row>
    <row r="13" spans="1:9">
      <c r="B13" s="19"/>
      <c r="C13" s="114" t="s">
        <v>14</v>
      </c>
      <c r="D13" s="28"/>
    </row>
    <row r="14" spans="1:9" s="22" customFormat="1">
      <c r="A14" s="17" t="s">
        <v>27</v>
      </c>
      <c r="B14" s="29">
        <v>100</v>
      </c>
      <c r="C14" s="29">
        <v>100</v>
      </c>
      <c r="D14" s="29">
        <v>100</v>
      </c>
    </row>
    <row r="15" spans="1:9" s="22" customFormat="1">
      <c r="A15" s="17"/>
      <c r="B15" s="115"/>
      <c r="C15" s="115"/>
      <c r="D15" s="115"/>
    </row>
    <row r="16" spans="1:9" s="19" customFormat="1" ht="23.25">
      <c r="A16" s="45" t="s">
        <v>94</v>
      </c>
      <c r="B16" s="116">
        <v>3.9323673044726464</v>
      </c>
      <c r="C16" s="116">
        <v>4.88892783546095</v>
      </c>
      <c r="D16" s="116">
        <v>2.7239027570988879</v>
      </c>
    </row>
    <row r="17" spans="1:4" s="19" customFormat="1" ht="23.25">
      <c r="A17" s="45" t="s">
        <v>95</v>
      </c>
      <c r="B17" s="116">
        <v>10.105637715192826</v>
      </c>
      <c r="C17" s="116">
        <v>8.2847606037523214</v>
      </c>
      <c r="D17" s="116">
        <v>12.406031012861821</v>
      </c>
    </row>
    <row r="18" spans="1:4" s="19" customFormat="1" ht="23.25">
      <c r="A18" s="45" t="s">
        <v>96</v>
      </c>
      <c r="B18" s="116">
        <v>31.097815649068977</v>
      </c>
      <c r="C18" s="116">
        <v>34.296050001218298</v>
      </c>
      <c r="D18" s="116">
        <v>27.057347007976173</v>
      </c>
    </row>
    <row r="19" spans="1:4" s="19" customFormat="1" ht="23.25">
      <c r="A19" s="45" t="s">
        <v>97</v>
      </c>
      <c r="B19" s="116">
        <v>36.905641882747254</v>
      </c>
      <c r="C19" s="116">
        <v>40.156966934506478</v>
      </c>
      <c r="D19" s="116">
        <v>32.798101450382077</v>
      </c>
    </row>
    <row r="20" spans="1:4" ht="23.25">
      <c r="A20" s="45" t="s">
        <v>98</v>
      </c>
      <c r="B20" s="117">
        <v>17.958537448518289</v>
      </c>
      <c r="C20" s="117">
        <v>12.373294625061957</v>
      </c>
      <c r="D20" s="117">
        <v>25.014617771681046</v>
      </c>
    </row>
    <row r="21" spans="1:4" ht="24">
      <c r="A21" s="45" t="s">
        <v>99</v>
      </c>
      <c r="B21" s="118" t="s">
        <v>22</v>
      </c>
      <c r="C21" s="119" t="s">
        <v>22</v>
      </c>
      <c r="D21" s="119" t="s">
        <v>22</v>
      </c>
    </row>
    <row r="22" spans="1:4">
      <c r="A22" s="120"/>
      <c r="B22" s="102"/>
      <c r="C22" s="102"/>
      <c r="D22" s="102"/>
    </row>
    <row r="23" spans="1:4">
      <c r="A23" s="45"/>
      <c r="B23" s="83"/>
      <c r="C23" s="83"/>
      <c r="D23" s="83"/>
    </row>
    <row r="24" spans="1:4">
      <c r="A24" s="41" t="s">
        <v>60</v>
      </c>
    </row>
    <row r="25" spans="1:4">
      <c r="A25" s="41" t="s">
        <v>15</v>
      </c>
    </row>
    <row r="26" spans="1:4">
      <c r="A26" s="41" t="s">
        <v>61</v>
      </c>
    </row>
    <row r="27" spans="1:4">
      <c r="A27" s="45" t="s">
        <v>24</v>
      </c>
      <c r="B27" s="42"/>
      <c r="C27" s="42"/>
      <c r="D27" s="42"/>
    </row>
    <row r="28" spans="1:4">
      <c r="A28" s="45" t="s">
        <v>47</v>
      </c>
      <c r="B28" s="77"/>
      <c r="C28" s="77"/>
      <c r="D28" s="7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F0DD-2E09-4287-ABB5-825AC0C2487F}">
  <dimension ref="A1:D33"/>
  <sheetViews>
    <sheetView workbookViewId="0">
      <selection sqref="A1:XFD1048576"/>
    </sheetView>
  </sheetViews>
  <sheetFormatPr defaultColWidth="13" defaultRowHeight="21.75"/>
  <cols>
    <col min="1" max="1" width="28" style="69" customWidth="1"/>
    <col min="2" max="4" width="19.28515625" style="69" customWidth="1"/>
    <col min="5" max="5" width="15.28515625" style="69" customWidth="1"/>
    <col min="6" max="256" width="13" style="69"/>
    <col min="257" max="257" width="37.28515625" style="69" customWidth="1"/>
    <col min="258" max="260" width="19.28515625" style="69" customWidth="1"/>
    <col min="261" max="261" width="15.28515625" style="69" customWidth="1"/>
    <col min="262" max="512" width="13" style="69"/>
    <col min="513" max="513" width="37.28515625" style="69" customWidth="1"/>
    <col min="514" max="516" width="19.28515625" style="69" customWidth="1"/>
    <col min="517" max="517" width="15.28515625" style="69" customWidth="1"/>
    <col min="518" max="768" width="13" style="69"/>
    <col min="769" max="769" width="37.28515625" style="69" customWidth="1"/>
    <col min="770" max="772" width="19.28515625" style="69" customWidth="1"/>
    <col min="773" max="773" width="15.28515625" style="69" customWidth="1"/>
    <col min="774" max="1024" width="13" style="69"/>
    <col min="1025" max="1025" width="37.28515625" style="69" customWidth="1"/>
    <col min="1026" max="1028" width="19.28515625" style="69" customWidth="1"/>
    <col min="1029" max="1029" width="15.28515625" style="69" customWidth="1"/>
    <col min="1030" max="1280" width="13" style="69"/>
    <col min="1281" max="1281" width="37.28515625" style="69" customWidth="1"/>
    <col min="1282" max="1284" width="19.28515625" style="69" customWidth="1"/>
    <col min="1285" max="1285" width="15.28515625" style="69" customWidth="1"/>
    <col min="1286" max="1536" width="13" style="69"/>
    <col min="1537" max="1537" width="37.28515625" style="69" customWidth="1"/>
    <col min="1538" max="1540" width="19.28515625" style="69" customWidth="1"/>
    <col min="1541" max="1541" width="15.28515625" style="69" customWidth="1"/>
    <col min="1542" max="1792" width="13" style="69"/>
    <col min="1793" max="1793" width="37.28515625" style="69" customWidth="1"/>
    <col min="1794" max="1796" width="19.28515625" style="69" customWidth="1"/>
    <col min="1797" max="1797" width="15.28515625" style="69" customWidth="1"/>
    <col min="1798" max="2048" width="13" style="69"/>
    <col min="2049" max="2049" width="37.28515625" style="69" customWidth="1"/>
    <col min="2050" max="2052" width="19.28515625" style="69" customWidth="1"/>
    <col min="2053" max="2053" width="15.28515625" style="69" customWidth="1"/>
    <col min="2054" max="2304" width="13" style="69"/>
    <col min="2305" max="2305" width="37.28515625" style="69" customWidth="1"/>
    <col min="2306" max="2308" width="19.28515625" style="69" customWidth="1"/>
    <col min="2309" max="2309" width="15.28515625" style="69" customWidth="1"/>
    <col min="2310" max="2560" width="13" style="69"/>
    <col min="2561" max="2561" width="37.28515625" style="69" customWidth="1"/>
    <col min="2562" max="2564" width="19.28515625" style="69" customWidth="1"/>
    <col min="2565" max="2565" width="15.28515625" style="69" customWidth="1"/>
    <col min="2566" max="2816" width="13" style="69"/>
    <col min="2817" max="2817" width="37.28515625" style="69" customWidth="1"/>
    <col min="2818" max="2820" width="19.28515625" style="69" customWidth="1"/>
    <col min="2821" max="2821" width="15.28515625" style="69" customWidth="1"/>
    <col min="2822" max="3072" width="13" style="69"/>
    <col min="3073" max="3073" width="37.28515625" style="69" customWidth="1"/>
    <col min="3074" max="3076" width="19.28515625" style="69" customWidth="1"/>
    <col min="3077" max="3077" width="15.28515625" style="69" customWidth="1"/>
    <col min="3078" max="3328" width="13" style="69"/>
    <col min="3329" max="3329" width="37.28515625" style="69" customWidth="1"/>
    <col min="3330" max="3332" width="19.28515625" style="69" customWidth="1"/>
    <col min="3333" max="3333" width="15.28515625" style="69" customWidth="1"/>
    <col min="3334" max="3584" width="13" style="69"/>
    <col min="3585" max="3585" width="37.28515625" style="69" customWidth="1"/>
    <col min="3586" max="3588" width="19.28515625" style="69" customWidth="1"/>
    <col min="3589" max="3589" width="15.28515625" style="69" customWidth="1"/>
    <col min="3590" max="3840" width="13" style="69"/>
    <col min="3841" max="3841" width="37.28515625" style="69" customWidth="1"/>
    <col min="3842" max="3844" width="19.28515625" style="69" customWidth="1"/>
    <col min="3845" max="3845" width="15.28515625" style="69" customWidth="1"/>
    <col min="3846" max="4096" width="13" style="69"/>
    <col min="4097" max="4097" width="37.28515625" style="69" customWidth="1"/>
    <col min="4098" max="4100" width="19.28515625" style="69" customWidth="1"/>
    <col min="4101" max="4101" width="15.28515625" style="69" customWidth="1"/>
    <col min="4102" max="4352" width="13" style="69"/>
    <col min="4353" max="4353" width="37.28515625" style="69" customWidth="1"/>
    <col min="4354" max="4356" width="19.28515625" style="69" customWidth="1"/>
    <col min="4357" max="4357" width="15.28515625" style="69" customWidth="1"/>
    <col min="4358" max="4608" width="13" style="69"/>
    <col min="4609" max="4609" width="37.28515625" style="69" customWidth="1"/>
    <col min="4610" max="4612" width="19.28515625" style="69" customWidth="1"/>
    <col min="4613" max="4613" width="15.28515625" style="69" customWidth="1"/>
    <col min="4614" max="4864" width="13" style="69"/>
    <col min="4865" max="4865" width="37.28515625" style="69" customWidth="1"/>
    <col min="4866" max="4868" width="19.28515625" style="69" customWidth="1"/>
    <col min="4869" max="4869" width="15.28515625" style="69" customWidth="1"/>
    <col min="4870" max="5120" width="13" style="69"/>
    <col min="5121" max="5121" width="37.28515625" style="69" customWidth="1"/>
    <col min="5122" max="5124" width="19.28515625" style="69" customWidth="1"/>
    <col min="5125" max="5125" width="15.28515625" style="69" customWidth="1"/>
    <col min="5126" max="5376" width="13" style="69"/>
    <col min="5377" max="5377" width="37.28515625" style="69" customWidth="1"/>
    <col min="5378" max="5380" width="19.28515625" style="69" customWidth="1"/>
    <col min="5381" max="5381" width="15.28515625" style="69" customWidth="1"/>
    <col min="5382" max="5632" width="13" style="69"/>
    <col min="5633" max="5633" width="37.28515625" style="69" customWidth="1"/>
    <col min="5634" max="5636" width="19.28515625" style="69" customWidth="1"/>
    <col min="5637" max="5637" width="15.28515625" style="69" customWidth="1"/>
    <col min="5638" max="5888" width="13" style="69"/>
    <col min="5889" max="5889" width="37.28515625" style="69" customWidth="1"/>
    <col min="5890" max="5892" width="19.28515625" style="69" customWidth="1"/>
    <col min="5893" max="5893" width="15.28515625" style="69" customWidth="1"/>
    <col min="5894" max="6144" width="13" style="69"/>
    <col min="6145" max="6145" width="37.28515625" style="69" customWidth="1"/>
    <col min="6146" max="6148" width="19.28515625" style="69" customWidth="1"/>
    <col min="6149" max="6149" width="15.28515625" style="69" customWidth="1"/>
    <col min="6150" max="6400" width="13" style="69"/>
    <col min="6401" max="6401" width="37.28515625" style="69" customWidth="1"/>
    <col min="6402" max="6404" width="19.28515625" style="69" customWidth="1"/>
    <col min="6405" max="6405" width="15.28515625" style="69" customWidth="1"/>
    <col min="6406" max="6656" width="13" style="69"/>
    <col min="6657" max="6657" width="37.28515625" style="69" customWidth="1"/>
    <col min="6658" max="6660" width="19.28515625" style="69" customWidth="1"/>
    <col min="6661" max="6661" width="15.28515625" style="69" customWidth="1"/>
    <col min="6662" max="6912" width="13" style="69"/>
    <col min="6913" max="6913" width="37.28515625" style="69" customWidth="1"/>
    <col min="6914" max="6916" width="19.28515625" style="69" customWidth="1"/>
    <col min="6917" max="6917" width="15.28515625" style="69" customWidth="1"/>
    <col min="6918" max="7168" width="13" style="69"/>
    <col min="7169" max="7169" width="37.28515625" style="69" customWidth="1"/>
    <col min="7170" max="7172" width="19.28515625" style="69" customWidth="1"/>
    <col min="7173" max="7173" width="15.28515625" style="69" customWidth="1"/>
    <col min="7174" max="7424" width="13" style="69"/>
    <col min="7425" max="7425" width="37.28515625" style="69" customWidth="1"/>
    <col min="7426" max="7428" width="19.28515625" style="69" customWidth="1"/>
    <col min="7429" max="7429" width="15.28515625" style="69" customWidth="1"/>
    <col min="7430" max="7680" width="13" style="69"/>
    <col min="7681" max="7681" width="37.28515625" style="69" customWidth="1"/>
    <col min="7682" max="7684" width="19.28515625" style="69" customWidth="1"/>
    <col min="7685" max="7685" width="15.28515625" style="69" customWidth="1"/>
    <col min="7686" max="7936" width="13" style="69"/>
    <col min="7937" max="7937" width="37.28515625" style="69" customWidth="1"/>
    <col min="7938" max="7940" width="19.28515625" style="69" customWidth="1"/>
    <col min="7941" max="7941" width="15.28515625" style="69" customWidth="1"/>
    <col min="7942" max="8192" width="13" style="69"/>
    <col min="8193" max="8193" width="37.28515625" style="69" customWidth="1"/>
    <col min="8194" max="8196" width="19.28515625" style="69" customWidth="1"/>
    <col min="8197" max="8197" width="15.28515625" style="69" customWidth="1"/>
    <col min="8198" max="8448" width="13" style="69"/>
    <col min="8449" max="8449" width="37.28515625" style="69" customWidth="1"/>
    <col min="8450" max="8452" width="19.28515625" style="69" customWidth="1"/>
    <col min="8453" max="8453" width="15.28515625" style="69" customWidth="1"/>
    <col min="8454" max="8704" width="13" style="69"/>
    <col min="8705" max="8705" width="37.28515625" style="69" customWidth="1"/>
    <col min="8706" max="8708" width="19.28515625" style="69" customWidth="1"/>
    <col min="8709" max="8709" width="15.28515625" style="69" customWidth="1"/>
    <col min="8710" max="8960" width="13" style="69"/>
    <col min="8961" max="8961" width="37.28515625" style="69" customWidth="1"/>
    <col min="8962" max="8964" width="19.28515625" style="69" customWidth="1"/>
    <col min="8965" max="8965" width="15.28515625" style="69" customWidth="1"/>
    <col min="8966" max="9216" width="13" style="69"/>
    <col min="9217" max="9217" width="37.28515625" style="69" customWidth="1"/>
    <col min="9218" max="9220" width="19.28515625" style="69" customWidth="1"/>
    <col min="9221" max="9221" width="15.28515625" style="69" customWidth="1"/>
    <col min="9222" max="9472" width="13" style="69"/>
    <col min="9473" max="9473" width="37.28515625" style="69" customWidth="1"/>
    <col min="9474" max="9476" width="19.28515625" style="69" customWidth="1"/>
    <col min="9477" max="9477" width="15.28515625" style="69" customWidth="1"/>
    <col min="9478" max="9728" width="13" style="69"/>
    <col min="9729" max="9729" width="37.28515625" style="69" customWidth="1"/>
    <col min="9730" max="9732" width="19.28515625" style="69" customWidth="1"/>
    <col min="9733" max="9733" width="15.28515625" style="69" customWidth="1"/>
    <col min="9734" max="9984" width="13" style="69"/>
    <col min="9985" max="9985" width="37.28515625" style="69" customWidth="1"/>
    <col min="9986" max="9988" width="19.28515625" style="69" customWidth="1"/>
    <col min="9989" max="9989" width="15.28515625" style="69" customWidth="1"/>
    <col min="9990" max="10240" width="13" style="69"/>
    <col min="10241" max="10241" width="37.28515625" style="69" customWidth="1"/>
    <col min="10242" max="10244" width="19.28515625" style="69" customWidth="1"/>
    <col min="10245" max="10245" width="15.28515625" style="69" customWidth="1"/>
    <col min="10246" max="10496" width="13" style="69"/>
    <col min="10497" max="10497" width="37.28515625" style="69" customWidth="1"/>
    <col min="10498" max="10500" width="19.28515625" style="69" customWidth="1"/>
    <col min="10501" max="10501" width="15.28515625" style="69" customWidth="1"/>
    <col min="10502" max="10752" width="13" style="69"/>
    <col min="10753" max="10753" width="37.28515625" style="69" customWidth="1"/>
    <col min="10754" max="10756" width="19.28515625" style="69" customWidth="1"/>
    <col min="10757" max="10757" width="15.28515625" style="69" customWidth="1"/>
    <col min="10758" max="11008" width="13" style="69"/>
    <col min="11009" max="11009" width="37.28515625" style="69" customWidth="1"/>
    <col min="11010" max="11012" width="19.28515625" style="69" customWidth="1"/>
    <col min="11013" max="11013" width="15.28515625" style="69" customWidth="1"/>
    <col min="11014" max="11264" width="13" style="69"/>
    <col min="11265" max="11265" width="37.28515625" style="69" customWidth="1"/>
    <col min="11266" max="11268" width="19.28515625" style="69" customWidth="1"/>
    <col min="11269" max="11269" width="15.28515625" style="69" customWidth="1"/>
    <col min="11270" max="11520" width="13" style="69"/>
    <col min="11521" max="11521" width="37.28515625" style="69" customWidth="1"/>
    <col min="11522" max="11524" width="19.28515625" style="69" customWidth="1"/>
    <col min="11525" max="11525" width="15.28515625" style="69" customWidth="1"/>
    <col min="11526" max="11776" width="13" style="69"/>
    <col min="11777" max="11777" width="37.28515625" style="69" customWidth="1"/>
    <col min="11778" max="11780" width="19.28515625" style="69" customWidth="1"/>
    <col min="11781" max="11781" width="15.28515625" style="69" customWidth="1"/>
    <col min="11782" max="12032" width="13" style="69"/>
    <col min="12033" max="12033" width="37.28515625" style="69" customWidth="1"/>
    <col min="12034" max="12036" width="19.28515625" style="69" customWidth="1"/>
    <col min="12037" max="12037" width="15.28515625" style="69" customWidth="1"/>
    <col min="12038" max="12288" width="13" style="69"/>
    <col min="12289" max="12289" width="37.28515625" style="69" customWidth="1"/>
    <col min="12290" max="12292" width="19.28515625" style="69" customWidth="1"/>
    <col min="12293" max="12293" width="15.28515625" style="69" customWidth="1"/>
    <col min="12294" max="12544" width="13" style="69"/>
    <col min="12545" max="12545" width="37.28515625" style="69" customWidth="1"/>
    <col min="12546" max="12548" width="19.28515625" style="69" customWidth="1"/>
    <col min="12549" max="12549" width="15.28515625" style="69" customWidth="1"/>
    <col min="12550" max="12800" width="13" style="69"/>
    <col min="12801" max="12801" width="37.28515625" style="69" customWidth="1"/>
    <col min="12802" max="12804" width="19.28515625" style="69" customWidth="1"/>
    <col min="12805" max="12805" width="15.28515625" style="69" customWidth="1"/>
    <col min="12806" max="13056" width="13" style="69"/>
    <col min="13057" max="13057" width="37.28515625" style="69" customWidth="1"/>
    <col min="13058" max="13060" width="19.28515625" style="69" customWidth="1"/>
    <col min="13061" max="13061" width="15.28515625" style="69" customWidth="1"/>
    <col min="13062" max="13312" width="13" style="69"/>
    <col min="13313" max="13313" width="37.28515625" style="69" customWidth="1"/>
    <col min="13314" max="13316" width="19.28515625" style="69" customWidth="1"/>
    <col min="13317" max="13317" width="15.28515625" style="69" customWidth="1"/>
    <col min="13318" max="13568" width="13" style="69"/>
    <col min="13569" max="13569" width="37.28515625" style="69" customWidth="1"/>
    <col min="13570" max="13572" width="19.28515625" style="69" customWidth="1"/>
    <col min="13573" max="13573" width="15.28515625" style="69" customWidth="1"/>
    <col min="13574" max="13824" width="13" style="69"/>
    <col min="13825" max="13825" width="37.28515625" style="69" customWidth="1"/>
    <col min="13826" max="13828" width="19.28515625" style="69" customWidth="1"/>
    <col min="13829" max="13829" width="15.28515625" style="69" customWidth="1"/>
    <col min="13830" max="14080" width="13" style="69"/>
    <col min="14081" max="14081" width="37.28515625" style="69" customWidth="1"/>
    <col min="14082" max="14084" width="19.28515625" style="69" customWidth="1"/>
    <col min="14085" max="14085" width="15.28515625" style="69" customWidth="1"/>
    <col min="14086" max="14336" width="13" style="69"/>
    <col min="14337" max="14337" width="37.28515625" style="69" customWidth="1"/>
    <col min="14338" max="14340" width="19.28515625" style="69" customWidth="1"/>
    <col min="14341" max="14341" width="15.28515625" style="69" customWidth="1"/>
    <col min="14342" max="14592" width="13" style="69"/>
    <col min="14593" max="14593" width="37.28515625" style="69" customWidth="1"/>
    <col min="14594" max="14596" width="19.28515625" style="69" customWidth="1"/>
    <col min="14597" max="14597" width="15.28515625" style="69" customWidth="1"/>
    <col min="14598" max="14848" width="13" style="69"/>
    <col min="14849" max="14849" width="37.28515625" style="69" customWidth="1"/>
    <col min="14850" max="14852" width="19.28515625" style="69" customWidth="1"/>
    <col min="14853" max="14853" width="15.28515625" style="69" customWidth="1"/>
    <col min="14854" max="15104" width="13" style="69"/>
    <col min="15105" max="15105" width="37.28515625" style="69" customWidth="1"/>
    <col min="15106" max="15108" width="19.28515625" style="69" customWidth="1"/>
    <col min="15109" max="15109" width="15.28515625" style="69" customWidth="1"/>
    <col min="15110" max="15360" width="13" style="69"/>
    <col min="15361" max="15361" width="37.28515625" style="69" customWidth="1"/>
    <col min="15362" max="15364" width="19.28515625" style="69" customWidth="1"/>
    <col min="15365" max="15365" width="15.28515625" style="69" customWidth="1"/>
    <col min="15366" max="15616" width="13" style="69"/>
    <col min="15617" max="15617" width="37.28515625" style="69" customWidth="1"/>
    <col min="15618" max="15620" width="19.28515625" style="69" customWidth="1"/>
    <col min="15621" max="15621" width="15.28515625" style="69" customWidth="1"/>
    <col min="15622" max="15872" width="13" style="69"/>
    <col min="15873" max="15873" width="37.28515625" style="69" customWidth="1"/>
    <col min="15874" max="15876" width="19.28515625" style="69" customWidth="1"/>
    <col min="15877" max="15877" width="15.28515625" style="69" customWidth="1"/>
    <col min="15878" max="16128" width="13" style="69"/>
    <col min="16129" max="16129" width="37.28515625" style="69" customWidth="1"/>
    <col min="16130" max="16132" width="19.28515625" style="69" customWidth="1"/>
    <col min="16133" max="16133" width="15.28515625" style="69" customWidth="1"/>
    <col min="16134" max="16384" width="13" style="69"/>
  </cols>
  <sheetData>
    <row r="1" spans="1:4" s="70" customFormat="1">
      <c r="A1" s="70" t="s">
        <v>100</v>
      </c>
      <c r="B1" s="69"/>
      <c r="C1" s="69"/>
      <c r="D1" s="69"/>
    </row>
    <row r="3" spans="1:4" s="70" customFormat="1">
      <c r="A3" s="71" t="s">
        <v>101</v>
      </c>
      <c r="B3" s="72" t="s">
        <v>1</v>
      </c>
      <c r="C3" s="72" t="s">
        <v>2</v>
      </c>
      <c r="D3" s="72" t="s">
        <v>3</v>
      </c>
    </row>
    <row r="4" spans="1:4" s="70" customFormat="1">
      <c r="A4" s="73"/>
      <c r="C4" s="74" t="s">
        <v>4</v>
      </c>
      <c r="D4" s="75"/>
    </row>
    <row r="5" spans="1:4" s="76" customFormat="1">
      <c r="A5" s="73" t="s">
        <v>27</v>
      </c>
      <c r="B5" s="20">
        <v>286019.06</v>
      </c>
      <c r="C5" s="20">
        <v>159648.91</v>
      </c>
      <c r="D5" s="20">
        <v>126370.15</v>
      </c>
    </row>
    <row r="6" spans="1:4" s="76" customFormat="1" ht="24">
      <c r="A6" s="121" t="s">
        <v>102</v>
      </c>
      <c r="B6" s="21">
        <v>1992.96</v>
      </c>
      <c r="C6" s="21">
        <v>935.02</v>
      </c>
      <c r="D6" s="21">
        <v>1057.94</v>
      </c>
    </row>
    <row r="7" spans="1:4" s="79" customFormat="1">
      <c r="A7" s="121" t="s">
        <v>103</v>
      </c>
      <c r="B7" s="21">
        <v>1704.48</v>
      </c>
      <c r="C7" s="21">
        <v>446.98</v>
      </c>
      <c r="D7" s="21">
        <v>1257.51</v>
      </c>
    </row>
    <row r="8" spans="1:4" s="79" customFormat="1">
      <c r="A8" s="122" t="s">
        <v>104</v>
      </c>
      <c r="B8" s="21">
        <v>3248.55</v>
      </c>
      <c r="C8" s="21">
        <v>2417.54</v>
      </c>
      <c r="D8" s="21">
        <v>831.01</v>
      </c>
    </row>
    <row r="9" spans="1:4" s="79" customFormat="1">
      <c r="A9" s="121" t="s">
        <v>105</v>
      </c>
      <c r="B9" s="21">
        <v>17285.62</v>
      </c>
      <c r="C9" s="21">
        <v>6480.25</v>
      </c>
      <c r="D9" s="21">
        <v>10805.37</v>
      </c>
    </row>
    <row r="10" spans="1:4" s="79" customFormat="1">
      <c r="A10" s="121" t="s">
        <v>106</v>
      </c>
      <c r="B10" s="21">
        <v>7434.09</v>
      </c>
      <c r="C10" s="21">
        <v>4662.7299999999996</v>
      </c>
      <c r="D10" s="21">
        <v>2771.36</v>
      </c>
    </row>
    <row r="11" spans="1:4">
      <c r="A11" s="121" t="s">
        <v>107</v>
      </c>
      <c r="B11" s="21">
        <v>45382.07</v>
      </c>
      <c r="C11" s="21">
        <v>21145.26</v>
      </c>
      <c r="D11" s="21">
        <v>24236.81</v>
      </c>
    </row>
    <row r="12" spans="1:4">
      <c r="A12" s="121" t="s">
        <v>108</v>
      </c>
      <c r="B12" s="21">
        <v>160016.85999999999</v>
      </c>
      <c r="C12" s="21">
        <v>96731.82</v>
      </c>
      <c r="D12" s="21">
        <v>63285.04</v>
      </c>
    </row>
    <row r="13" spans="1:4">
      <c r="A13" s="121" t="s">
        <v>109</v>
      </c>
      <c r="B13" s="21">
        <v>48954.43</v>
      </c>
      <c r="C13" s="21">
        <v>26829.31</v>
      </c>
      <c r="D13" s="21">
        <v>22125.119999999999</v>
      </c>
    </row>
    <row r="14" spans="1:4">
      <c r="C14" s="97" t="s">
        <v>14</v>
      </c>
      <c r="D14" s="70"/>
    </row>
    <row r="15" spans="1:4" s="76" customFormat="1">
      <c r="A15" s="73" t="s">
        <v>27</v>
      </c>
      <c r="B15" s="31">
        <v>100</v>
      </c>
      <c r="C15" s="31">
        <v>100</v>
      </c>
      <c r="D15" s="31">
        <v>100</v>
      </c>
    </row>
    <row r="16" spans="1:4" s="76" customFormat="1" ht="24">
      <c r="A16" s="121" t="s">
        <v>102</v>
      </c>
      <c r="B16" s="123">
        <v>0.69679272423313321</v>
      </c>
      <c r="C16" s="124">
        <v>0.58567264881420111</v>
      </c>
      <c r="D16" s="124">
        <v>0.83717555134657995</v>
      </c>
    </row>
    <row r="17" spans="1:4" s="79" customFormat="1" ht="24">
      <c r="A17" s="121" t="s">
        <v>103</v>
      </c>
      <c r="B17" s="123">
        <v>0.59593231304235461</v>
      </c>
      <c r="C17" s="124">
        <v>0.27997685671640349</v>
      </c>
      <c r="D17" s="124">
        <v>0.99510050435170017</v>
      </c>
    </row>
    <row r="18" spans="1:4" s="79" customFormat="1" ht="24">
      <c r="A18" s="122" t="s">
        <v>104</v>
      </c>
      <c r="B18" s="125">
        <v>1.1357809511016506</v>
      </c>
      <c r="C18" s="124">
        <v>1.5142853151957003</v>
      </c>
      <c r="D18" s="124">
        <v>0.65759991580290122</v>
      </c>
    </row>
    <row r="19" spans="1:4" s="79" customFormat="1" ht="24">
      <c r="A19" s="121" t="s">
        <v>105</v>
      </c>
      <c r="B19" s="123">
        <v>6.0435203164432467</v>
      </c>
      <c r="C19" s="124">
        <v>4.0590631029049931</v>
      </c>
      <c r="D19" s="126">
        <v>8.5505714759379501</v>
      </c>
    </row>
    <row r="20" spans="1:4" s="79" customFormat="1" ht="24">
      <c r="A20" s="121" t="s">
        <v>106</v>
      </c>
      <c r="B20" s="123">
        <v>2.5991589511552133</v>
      </c>
      <c r="C20" s="124">
        <v>2.920614991984599</v>
      </c>
      <c r="D20" s="126">
        <v>2.193049545323797</v>
      </c>
    </row>
    <row r="21" spans="1:4" ht="24">
      <c r="A21" s="121" t="s">
        <v>107</v>
      </c>
      <c r="B21" s="123">
        <v>15.866799226596997</v>
      </c>
      <c r="C21" s="127">
        <v>13.244850841762714</v>
      </c>
      <c r="D21" s="128">
        <v>19.179220725780578</v>
      </c>
    </row>
    <row r="22" spans="1:4" ht="24">
      <c r="A22" s="121" t="s">
        <v>108</v>
      </c>
      <c r="B22" s="123">
        <v>55.946222604885143</v>
      </c>
      <c r="C22" s="127">
        <v>60.590341644048806</v>
      </c>
      <c r="D22" s="128">
        <v>50.079104915203473</v>
      </c>
    </row>
    <row r="23" spans="1:4" ht="24">
      <c r="A23" s="121" t="s">
        <v>109</v>
      </c>
      <c r="B23" s="123">
        <v>17.115792912542265</v>
      </c>
      <c r="C23" s="127">
        <v>16.80519459857258</v>
      </c>
      <c r="D23" s="128">
        <v>17.508185279514187</v>
      </c>
    </row>
    <row r="24" spans="1:4">
      <c r="A24" s="101"/>
      <c r="B24" s="101"/>
      <c r="C24" s="101"/>
      <c r="D24" s="101"/>
    </row>
    <row r="25" spans="1:4">
      <c r="A25" s="121"/>
      <c r="B25" s="129"/>
      <c r="C25" s="129"/>
      <c r="D25" s="129"/>
    </row>
    <row r="26" spans="1:4">
      <c r="A26" s="41" t="s">
        <v>60</v>
      </c>
    </row>
    <row r="27" spans="1:4">
      <c r="A27" s="41" t="s">
        <v>110</v>
      </c>
    </row>
    <row r="28" spans="1:4">
      <c r="A28" s="41" t="s">
        <v>111</v>
      </c>
    </row>
    <row r="29" spans="1:4">
      <c r="A29" s="41" t="s">
        <v>112</v>
      </c>
    </row>
    <row r="30" spans="1:4">
      <c r="A30" s="45" t="s">
        <v>24</v>
      </c>
    </row>
    <row r="31" spans="1:4">
      <c r="A31" s="41" t="s">
        <v>47</v>
      </c>
    </row>
    <row r="32" spans="1:4">
      <c r="A32" s="79"/>
    </row>
    <row r="33" spans="2:4">
      <c r="B33" s="130"/>
      <c r="C33" s="130"/>
      <c r="D33" s="1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42CC-29E7-450F-AA0E-FDBDB83F0F96}">
  <dimension ref="A1:I45"/>
  <sheetViews>
    <sheetView workbookViewId="0">
      <selection activeCell="F20" sqref="F20"/>
    </sheetView>
  </sheetViews>
  <sheetFormatPr defaultColWidth="14.28515625" defaultRowHeight="24"/>
  <cols>
    <col min="1" max="1" width="34.7109375" style="132" customWidth="1"/>
    <col min="2" max="2" width="17.140625" style="133" customWidth="1"/>
    <col min="3" max="4" width="15.7109375" style="133" customWidth="1"/>
    <col min="5" max="5" width="6.85546875" style="133" customWidth="1"/>
    <col min="6" max="256" width="14.28515625" style="133"/>
    <col min="257" max="257" width="40.85546875" style="133" customWidth="1"/>
    <col min="258" max="260" width="15.7109375" style="133" customWidth="1"/>
    <col min="261" max="261" width="6.85546875" style="133" customWidth="1"/>
    <col min="262" max="512" width="14.28515625" style="133"/>
    <col min="513" max="513" width="40.85546875" style="133" customWidth="1"/>
    <col min="514" max="516" width="15.7109375" style="133" customWidth="1"/>
    <col min="517" max="517" width="6.85546875" style="133" customWidth="1"/>
    <col min="518" max="768" width="14.28515625" style="133"/>
    <col min="769" max="769" width="40.85546875" style="133" customWidth="1"/>
    <col min="770" max="772" width="15.7109375" style="133" customWidth="1"/>
    <col min="773" max="773" width="6.85546875" style="133" customWidth="1"/>
    <col min="774" max="1024" width="14.28515625" style="133"/>
    <col min="1025" max="1025" width="40.85546875" style="133" customWidth="1"/>
    <col min="1026" max="1028" width="15.7109375" style="133" customWidth="1"/>
    <col min="1029" max="1029" width="6.85546875" style="133" customWidth="1"/>
    <col min="1030" max="1280" width="14.28515625" style="133"/>
    <col min="1281" max="1281" width="40.85546875" style="133" customWidth="1"/>
    <col min="1282" max="1284" width="15.7109375" style="133" customWidth="1"/>
    <col min="1285" max="1285" width="6.85546875" style="133" customWidth="1"/>
    <col min="1286" max="1536" width="14.28515625" style="133"/>
    <col min="1537" max="1537" width="40.85546875" style="133" customWidth="1"/>
    <col min="1538" max="1540" width="15.7109375" style="133" customWidth="1"/>
    <col min="1541" max="1541" width="6.85546875" style="133" customWidth="1"/>
    <col min="1542" max="1792" width="14.28515625" style="133"/>
    <col min="1793" max="1793" width="40.85546875" style="133" customWidth="1"/>
    <col min="1794" max="1796" width="15.7109375" style="133" customWidth="1"/>
    <col min="1797" max="1797" width="6.85546875" style="133" customWidth="1"/>
    <col min="1798" max="2048" width="14.28515625" style="133"/>
    <col min="2049" max="2049" width="40.85546875" style="133" customWidth="1"/>
    <col min="2050" max="2052" width="15.7109375" style="133" customWidth="1"/>
    <col min="2053" max="2053" width="6.85546875" style="133" customWidth="1"/>
    <col min="2054" max="2304" width="14.28515625" style="133"/>
    <col min="2305" max="2305" width="40.85546875" style="133" customWidth="1"/>
    <col min="2306" max="2308" width="15.7109375" style="133" customWidth="1"/>
    <col min="2309" max="2309" width="6.85546875" style="133" customWidth="1"/>
    <col min="2310" max="2560" width="14.28515625" style="133"/>
    <col min="2561" max="2561" width="40.85546875" style="133" customWidth="1"/>
    <col min="2562" max="2564" width="15.7109375" style="133" customWidth="1"/>
    <col min="2565" max="2565" width="6.85546875" style="133" customWidth="1"/>
    <col min="2566" max="2816" width="14.28515625" style="133"/>
    <col min="2817" max="2817" width="40.85546875" style="133" customWidth="1"/>
    <col min="2818" max="2820" width="15.7109375" style="133" customWidth="1"/>
    <col min="2821" max="2821" width="6.85546875" style="133" customWidth="1"/>
    <col min="2822" max="3072" width="14.28515625" style="133"/>
    <col min="3073" max="3073" width="40.85546875" style="133" customWidth="1"/>
    <col min="3074" max="3076" width="15.7109375" style="133" customWidth="1"/>
    <col min="3077" max="3077" width="6.85546875" style="133" customWidth="1"/>
    <col min="3078" max="3328" width="14.28515625" style="133"/>
    <col min="3329" max="3329" width="40.85546875" style="133" customWidth="1"/>
    <col min="3330" max="3332" width="15.7109375" style="133" customWidth="1"/>
    <col min="3333" max="3333" width="6.85546875" style="133" customWidth="1"/>
    <col min="3334" max="3584" width="14.28515625" style="133"/>
    <col min="3585" max="3585" width="40.85546875" style="133" customWidth="1"/>
    <col min="3586" max="3588" width="15.7109375" style="133" customWidth="1"/>
    <col min="3589" max="3589" width="6.85546875" style="133" customWidth="1"/>
    <col min="3590" max="3840" width="14.28515625" style="133"/>
    <col min="3841" max="3841" width="40.85546875" style="133" customWidth="1"/>
    <col min="3842" max="3844" width="15.7109375" style="133" customWidth="1"/>
    <col min="3845" max="3845" width="6.85546875" style="133" customWidth="1"/>
    <col min="3846" max="4096" width="14.28515625" style="133"/>
    <col min="4097" max="4097" width="40.85546875" style="133" customWidth="1"/>
    <col min="4098" max="4100" width="15.7109375" style="133" customWidth="1"/>
    <col min="4101" max="4101" width="6.85546875" style="133" customWidth="1"/>
    <col min="4102" max="4352" width="14.28515625" style="133"/>
    <col min="4353" max="4353" width="40.85546875" style="133" customWidth="1"/>
    <col min="4354" max="4356" width="15.7109375" style="133" customWidth="1"/>
    <col min="4357" max="4357" width="6.85546875" style="133" customWidth="1"/>
    <col min="4358" max="4608" width="14.28515625" style="133"/>
    <col min="4609" max="4609" width="40.85546875" style="133" customWidth="1"/>
    <col min="4610" max="4612" width="15.7109375" style="133" customWidth="1"/>
    <col min="4613" max="4613" width="6.85546875" style="133" customWidth="1"/>
    <col min="4614" max="4864" width="14.28515625" style="133"/>
    <col min="4865" max="4865" width="40.85546875" style="133" customWidth="1"/>
    <col min="4866" max="4868" width="15.7109375" style="133" customWidth="1"/>
    <col min="4869" max="4869" width="6.85546875" style="133" customWidth="1"/>
    <col min="4870" max="5120" width="14.28515625" style="133"/>
    <col min="5121" max="5121" width="40.85546875" style="133" customWidth="1"/>
    <col min="5122" max="5124" width="15.7109375" style="133" customWidth="1"/>
    <col min="5125" max="5125" width="6.85546875" style="133" customWidth="1"/>
    <col min="5126" max="5376" width="14.28515625" style="133"/>
    <col min="5377" max="5377" width="40.85546875" style="133" customWidth="1"/>
    <col min="5378" max="5380" width="15.7109375" style="133" customWidth="1"/>
    <col min="5381" max="5381" width="6.85546875" style="133" customWidth="1"/>
    <col min="5382" max="5632" width="14.28515625" style="133"/>
    <col min="5633" max="5633" width="40.85546875" style="133" customWidth="1"/>
    <col min="5634" max="5636" width="15.7109375" style="133" customWidth="1"/>
    <col min="5637" max="5637" width="6.85546875" style="133" customWidth="1"/>
    <col min="5638" max="5888" width="14.28515625" style="133"/>
    <col min="5889" max="5889" width="40.85546875" style="133" customWidth="1"/>
    <col min="5890" max="5892" width="15.7109375" style="133" customWidth="1"/>
    <col min="5893" max="5893" width="6.85546875" style="133" customWidth="1"/>
    <col min="5894" max="6144" width="14.28515625" style="133"/>
    <col min="6145" max="6145" width="40.85546875" style="133" customWidth="1"/>
    <col min="6146" max="6148" width="15.7109375" style="133" customWidth="1"/>
    <col min="6149" max="6149" width="6.85546875" style="133" customWidth="1"/>
    <col min="6150" max="6400" width="14.28515625" style="133"/>
    <col min="6401" max="6401" width="40.85546875" style="133" customWidth="1"/>
    <col min="6402" max="6404" width="15.7109375" style="133" customWidth="1"/>
    <col min="6405" max="6405" width="6.85546875" style="133" customWidth="1"/>
    <col min="6406" max="6656" width="14.28515625" style="133"/>
    <col min="6657" max="6657" width="40.85546875" style="133" customWidth="1"/>
    <col min="6658" max="6660" width="15.7109375" style="133" customWidth="1"/>
    <col min="6661" max="6661" width="6.85546875" style="133" customWidth="1"/>
    <col min="6662" max="6912" width="14.28515625" style="133"/>
    <col min="6913" max="6913" width="40.85546875" style="133" customWidth="1"/>
    <col min="6914" max="6916" width="15.7109375" style="133" customWidth="1"/>
    <col min="6917" max="6917" width="6.85546875" style="133" customWidth="1"/>
    <col min="6918" max="7168" width="14.28515625" style="133"/>
    <col min="7169" max="7169" width="40.85546875" style="133" customWidth="1"/>
    <col min="7170" max="7172" width="15.7109375" style="133" customWidth="1"/>
    <col min="7173" max="7173" width="6.85546875" style="133" customWidth="1"/>
    <col min="7174" max="7424" width="14.28515625" style="133"/>
    <col min="7425" max="7425" width="40.85546875" style="133" customWidth="1"/>
    <col min="7426" max="7428" width="15.7109375" style="133" customWidth="1"/>
    <col min="7429" max="7429" width="6.85546875" style="133" customWidth="1"/>
    <col min="7430" max="7680" width="14.28515625" style="133"/>
    <col min="7681" max="7681" width="40.85546875" style="133" customWidth="1"/>
    <col min="7682" max="7684" width="15.7109375" style="133" customWidth="1"/>
    <col min="7685" max="7685" width="6.85546875" style="133" customWidth="1"/>
    <col min="7686" max="7936" width="14.28515625" style="133"/>
    <col min="7937" max="7937" width="40.85546875" style="133" customWidth="1"/>
    <col min="7938" max="7940" width="15.7109375" style="133" customWidth="1"/>
    <col min="7941" max="7941" width="6.85546875" style="133" customWidth="1"/>
    <col min="7942" max="8192" width="14.28515625" style="133"/>
    <col min="8193" max="8193" width="40.85546875" style="133" customWidth="1"/>
    <col min="8194" max="8196" width="15.7109375" style="133" customWidth="1"/>
    <col min="8197" max="8197" width="6.85546875" style="133" customWidth="1"/>
    <col min="8198" max="8448" width="14.28515625" style="133"/>
    <col min="8449" max="8449" width="40.85546875" style="133" customWidth="1"/>
    <col min="8450" max="8452" width="15.7109375" style="133" customWidth="1"/>
    <col min="8453" max="8453" width="6.85546875" style="133" customWidth="1"/>
    <col min="8454" max="8704" width="14.28515625" style="133"/>
    <col min="8705" max="8705" width="40.85546875" style="133" customWidth="1"/>
    <col min="8706" max="8708" width="15.7109375" style="133" customWidth="1"/>
    <col min="8709" max="8709" width="6.85546875" style="133" customWidth="1"/>
    <col min="8710" max="8960" width="14.28515625" style="133"/>
    <col min="8961" max="8961" width="40.85546875" style="133" customWidth="1"/>
    <col min="8962" max="8964" width="15.7109375" style="133" customWidth="1"/>
    <col min="8965" max="8965" width="6.85546875" style="133" customWidth="1"/>
    <col min="8966" max="9216" width="14.28515625" style="133"/>
    <col min="9217" max="9217" width="40.85546875" style="133" customWidth="1"/>
    <col min="9218" max="9220" width="15.7109375" style="133" customWidth="1"/>
    <col min="9221" max="9221" width="6.85546875" style="133" customWidth="1"/>
    <col min="9222" max="9472" width="14.28515625" style="133"/>
    <col min="9473" max="9473" width="40.85546875" style="133" customWidth="1"/>
    <col min="9474" max="9476" width="15.7109375" style="133" customWidth="1"/>
    <col min="9477" max="9477" width="6.85546875" style="133" customWidth="1"/>
    <col min="9478" max="9728" width="14.28515625" style="133"/>
    <col min="9729" max="9729" width="40.85546875" style="133" customWidth="1"/>
    <col min="9730" max="9732" width="15.7109375" style="133" customWidth="1"/>
    <col min="9733" max="9733" width="6.85546875" style="133" customWidth="1"/>
    <col min="9734" max="9984" width="14.28515625" style="133"/>
    <col min="9985" max="9985" width="40.85546875" style="133" customWidth="1"/>
    <col min="9986" max="9988" width="15.7109375" style="133" customWidth="1"/>
    <col min="9989" max="9989" width="6.85546875" style="133" customWidth="1"/>
    <col min="9990" max="10240" width="14.28515625" style="133"/>
    <col min="10241" max="10241" width="40.85546875" style="133" customWidth="1"/>
    <col min="10242" max="10244" width="15.7109375" style="133" customWidth="1"/>
    <col min="10245" max="10245" width="6.85546875" style="133" customWidth="1"/>
    <col min="10246" max="10496" width="14.28515625" style="133"/>
    <col min="10497" max="10497" width="40.85546875" style="133" customWidth="1"/>
    <col min="10498" max="10500" width="15.7109375" style="133" customWidth="1"/>
    <col min="10501" max="10501" width="6.85546875" style="133" customWidth="1"/>
    <col min="10502" max="10752" width="14.28515625" style="133"/>
    <col min="10753" max="10753" width="40.85546875" style="133" customWidth="1"/>
    <col min="10754" max="10756" width="15.7109375" style="133" customWidth="1"/>
    <col min="10757" max="10757" width="6.85546875" style="133" customWidth="1"/>
    <col min="10758" max="11008" width="14.28515625" style="133"/>
    <col min="11009" max="11009" width="40.85546875" style="133" customWidth="1"/>
    <col min="11010" max="11012" width="15.7109375" style="133" customWidth="1"/>
    <col min="11013" max="11013" width="6.85546875" style="133" customWidth="1"/>
    <col min="11014" max="11264" width="14.28515625" style="133"/>
    <col min="11265" max="11265" width="40.85546875" style="133" customWidth="1"/>
    <col min="11266" max="11268" width="15.7109375" style="133" customWidth="1"/>
    <col min="11269" max="11269" width="6.85546875" style="133" customWidth="1"/>
    <col min="11270" max="11520" width="14.28515625" style="133"/>
    <col min="11521" max="11521" width="40.85546875" style="133" customWidth="1"/>
    <col min="11522" max="11524" width="15.7109375" style="133" customWidth="1"/>
    <col min="11525" max="11525" width="6.85546875" style="133" customWidth="1"/>
    <col min="11526" max="11776" width="14.28515625" style="133"/>
    <col min="11777" max="11777" width="40.85546875" style="133" customWidth="1"/>
    <col min="11778" max="11780" width="15.7109375" style="133" customWidth="1"/>
    <col min="11781" max="11781" width="6.85546875" style="133" customWidth="1"/>
    <col min="11782" max="12032" width="14.28515625" style="133"/>
    <col min="12033" max="12033" width="40.85546875" style="133" customWidth="1"/>
    <col min="12034" max="12036" width="15.7109375" style="133" customWidth="1"/>
    <col min="12037" max="12037" width="6.85546875" style="133" customWidth="1"/>
    <col min="12038" max="12288" width="14.28515625" style="133"/>
    <col min="12289" max="12289" width="40.85546875" style="133" customWidth="1"/>
    <col min="12290" max="12292" width="15.7109375" style="133" customWidth="1"/>
    <col min="12293" max="12293" width="6.85546875" style="133" customWidth="1"/>
    <col min="12294" max="12544" width="14.28515625" style="133"/>
    <col min="12545" max="12545" width="40.85546875" style="133" customWidth="1"/>
    <col min="12546" max="12548" width="15.7109375" style="133" customWidth="1"/>
    <col min="12549" max="12549" width="6.85546875" style="133" customWidth="1"/>
    <col min="12550" max="12800" width="14.28515625" style="133"/>
    <col min="12801" max="12801" width="40.85546875" style="133" customWidth="1"/>
    <col min="12802" max="12804" width="15.7109375" style="133" customWidth="1"/>
    <col min="12805" max="12805" width="6.85546875" style="133" customWidth="1"/>
    <col min="12806" max="13056" width="14.28515625" style="133"/>
    <col min="13057" max="13057" width="40.85546875" style="133" customWidth="1"/>
    <col min="13058" max="13060" width="15.7109375" style="133" customWidth="1"/>
    <col min="13061" max="13061" width="6.85546875" style="133" customWidth="1"/>
    <col min="13062" max="13312" width="14.28515625" style="133"/>
    <col min="13313" max="13313" width="40.85546875" style="133" customWidth="1"/>
    <col min="13314" max="13316" width="15.7109375" style="133" customWidth="1"/>
    <col min="13317" max="13317" width="6.85546875" style="133" customWidth="1"/>
    <col min="13318" max="13568" width="14.28515625" style="133"/>
    <col min="13569" max="13569" width="40.85546875" style="133" customWidth="1"/>
    <col min="13570" max="13572" width="15.7109375" style="133" customWidth="1"/>
    <col min="13573" max="13573" width="6.85546875" style="133" customWidth="1"/>
    <col min="13574" max="13824" width="14.28515625" style="133"/>
    <col min="13825" max="13825" width="40.85546875" style="133" customWidth="1"/>
    <col min="13826" max="13828" width="15.7109375" style="133" customWidth="1"/>
    <col min="13829" max="13829" width="6.85546875" style="133" customWidth="1"/>
    <col min="13830" max="14080" width="14.28515625" style="133"/>
    <col min="14081" max="14081" width="40.85546875" style="133" customWidth="1"/>
    <col min="14082" max="14084" width="15.7109375" style="133" customWidth="1"/>
    <col min="14085" max="14085" width="6.85546875" style="133" customWidth="1"/>
    <col min="14086" max="14336" width="14.28515625" style="133"/>
    <col min="14337" max="14337" width="40.85546875" style="133" customWidth="1"/>
    <col min="14338" max="14340" width="15.7109375" style="133" customWidth="1"/>
    <col min="14341" max="14341" width="6.85546875" style="133" customWidth="1"/>
    <col min="14342" max="14592" width="14.28515625" style="133"/>
    <col min="14593" max="14593" width="40.85546875" style="133" customWidth="1"/>
    <col min="14594" max="14596" width="15.7109375" style="133" customWidth="1"/>
    <col min="14597" max="14597" width="6.85546875" style="133" customWidth="1"/>
    <col min="14598" max="14848" width="14.28515625" style="133"/>
    <col min="14849" max="14849" width="40.85546875" style="133" customWidth="1"/>
    <col min="14850" max="14852" width="15.7109375" style="133" customWidth="1"/>
    <col min="14853" max="14853" width="6.85546875" style="133" customWidth="1"/>
    <col min="14854" max="15104" width="14.28515625" style="133"/>
    <col min="15105" max="15105" width="40.85546875" style="133" customWidth="1"/>
    <col min="15106" max="15108" width="15.7109375" style="133" customWidth="1"/>
    <col min="15109" max="15109" width="6.85546875" style="133" customWidth="1"/>
    <col min="15110" max="15360" width="14.28515625" style="133"/>
    <col min="15361" max="15361" width="40.85546875" style="133" customWidth="1"/>
    <col min="15362" max="15364" width="15.7109375" style="133" customWidth="1"/>
    <col min="15365" max="15365" width="6.85546875" style="133" customWidth="1"/>
    <col min="15366" max="15616" width="14.28515625" style="133"/>
    <col min="15617" max="15617" width="40.85546875" style="133" customWidth="1"/>
    <col min="15618" max="15620" width="15.7109375" style="133" customWidth="1"/>
    <col min="15621" max="15621" width="6.85546875" style="133" customWidth="1"/>
    <col min="15622" max="15872" width="14.28515625" style="133"/>
    <col min="15873" max="15873" width="40.85546875" style="133" customWidth="1"/>
    <col min="15874" max="15876" width="15.7109375" style="133" customWidth="1"/>
    <col min="15877" max="15877" width="6.85546875" style="133" customWidth="1"/>
    <col min="15878" max="16128" width="14.28515625" style="133"/>
    <col min="16129" max="16129" width="40.85546875" style="133" customWidth="1"/>
    <col min="16130" max="16132" width="15.7109375" style="133" customWidth="1"/>
    <col min="16133" max="16133" width="6.85546875" style="133" customWidth="1"/>
    <col min="16134" max="16384" width="14.28515625" style="133"/>
  </cols>
  <sheetData>
    <row r="1" spans="1:9" s="132" customFormat="1">
      <c r="A1" s="10" t="s">
        <v>113</v>
      </c>
      <c r="B1" s="11"/>
      <c r="C1" s="11"/>
      <c r="D1" s="11"/>
      <c r="E1" s="131"/>
      <c r="F1" s="131"/>
    </row>
    <row r="3" spans="1:9" s="10" customFormat="1" ht="21.75">
      <c r="A3" s="13" t="s">
        <v>26</v>
      </c>
      <c r="B3" s="14" t="s">
        <v>1</v>
      </c>
      <c r="C3" s="14" t="s">
        <v>2</v>
      </c>
      <c r="D3" s="14" t="s">
        <v>3</v>
      </c>
      <c r="E3" s="17"/>
      <c r="F3" s="17"/>
    </row>
    <row r="4" spans="1:9" s="10" customFormat="1" ht="21.75">
      <c r="C4" s="109" t="s">
        <v>4</v>
      </c>
      <c r="D4" s="110"/>
    </row>
    <row r="5" spans="1:9" s="19" customFormat="1" ht="21.75">
      <c r="A5" s="17" t="s">
        <v>27</v>
      </c>
      <c r="B5" s="20">
        <v>286019.06</v>
      </c>
      <c r="C5" s="20">
        <v>159648.91</v>
      </c>
      <c r="D5" s="20">
        <v>126370.15</v>
      </c>
      <c r="E5" s="134"/>
      <c r="F5" s="135"/>
    </row>
    <row r="6" spans="1:9" s="19" customFormat="1" ht="21.75">
      <c r="A6" s="17"/>
      <c r="B6" s="136"/>
      <c r="C6" s="136"/>
      <c r="D6" s="136"/>
      <c r="E6" s="134"/>
      <c r="F6" s="134"/>
    </row>
    <row r="7" spans="1:9" s="19" customFormat="1" ht="21.75">
      <c r="A7" s="54" t="s">
        <v>28</v>
      </c>
      <c r="B7" s="21">
        <v>47567.27</v>
      </c>
      <c r="C7" s="21">
        <v>25878.17</v>
      </c>
      <c r="D7" s="21">
        <v>21689.1</v>
      </c>
      <c r="F7" s="39"/>
    </row>
    <row r="8" spans="1:9" s="19" customFormat="1" ht="21.75">
      <c r="A8" s="57" t="s">
        <v>29</v>
      </c>
      <c r="B8" s="21">
        <v>48690.28</v>
      </c>
      <c r="C8" s="21">
        <v>28493.56</v>
      </c>
      <c r="D8" s="21">
        <v>20196.72</v>
      </c>
      <c r="F8" s="39"/>
    </row>
    <row r="9" spans="1:9" s="19" customFormat="1" ht="21.75">
      <c r="A9" s="57" t="s">
        <v>30</v>
      </c>
      <c r="B9" s="21">
        <v>62521.33</v>
      </c>
      <c r="C9" s="21">
        <v>37188.769999999997</v>
      </c>
      <c r="D9" s="21">
        <v>25332.55</v>
      </c>
      <c r="F9" s="39"/>
    </row>
    <row r="10" spans="1:9" s="19" customFormat="1" ht="21.75">
      <c r="A10" s="57" t="s">
        <v>31</v>
      </c>
      <c r="B10" s="21">
        <v>42025.36</v>
      </c>
      <c r="C10" s="21">
        <v>26547.89</v>
      </c>
      <c r="D10" s="21">
        <v>15477.47</v>
      </c>
      <c r="F10" s="39"/>
    </row>
    <row r="11" spans="1:9" s="11" customFormat="1" ht="21.75">
      <c r="A11" s="57" t="s">
        <v>32</v>
      </c>
      <c r="B11" s="137">
        <v>43577.64</v>
      </c>
      <c r="C11" s="24">
        <v>20868.440000000002</v>
      </c>
      <c r="D11" s="24">
        <v>22709.200000000001</v>
      </c>
      <c r="F11" s="138"/>
      <c r="G11" s="138"/>
      <c r="H11" s="138"/>
      <c r="I11" s="77"/>
    </row>
    <row r="12" spans="1:9" s="11" customFormat="1" ht="21.75">
      <c r="A12" s="57" t="s">
        <v>33</v>
      </c>
      <c r="B12" s="21">
        <v>37628.86</v>
      </c>
      <c r="C12" s="21">
        <v>17195.47</v>
      </c>
      <c r="D12" s="21">
        <v>20433.39</v>
      </c>
      <c r="F12" s="139"/>
    </row>
    <row r="13" spans="1:9" s="11" customFormat="1" ht="21.75">
      <c r="A13" s="57" t="s">
        <v>34</v>
      </c>
      <c r="B13" s="21">
        <v>5948.78</v>
      </c>
      <c r="C13" s="21">
        <v>3672.97</v>
      </c>
      <c r="D13" s="21">
        <v>2275.81</v>
      </c>
      <c r="F13" s="39"/>
    </row>
    <row r="14" spans="1:9" s="11" customFormat="1" ht="21.75">
      <c r="A14" s="59" t="s">
        <v>35</v>
      </c>
      <c r="B14" s="136" t="s">
        <v>22</v>
      </c>
      <c r="C14" s="30" t="s">
        <v>22</v>
      </c>
      <c r="D14" s="30" t="s">
        <v>22</v>
      </c>
    </row>
    <row r="15" spans="1:9" s="11" customFormat="1" ht="21.75">
      <c r="A15" s="57" t="s">
        <v>36</v>
      </c>
      <c r="B15" s="29">
        <v>41590.239999999998</v>
      </c>
      <c r="C15" s="29">
        <v>20672.07</v>
      </c>
      <c r="D15" s="29">
        <v>20918.150000000001</v>
      </c>
      <c r="F15" s="29"/>
    </row>
    <row r="16" spans="1:9" s="11" customFormat="1" ht="21.75">
      <c r="A16" s="59" t="s">
        <v>37</v>
      </c>
      <c r="B16" s="83">
        <v>25420.34</v>
      </c>
      <c r="C16" s="83">
        <v>13347.5</v>
      </c>
      <c r="D16" s="83">
        <v>12072.83</v>
      </c>
    </row>
    <row r="17" spans="1:6" s="11" customFormat="1" ht="21.75">
      <c r="A17" s="59" t="s">
        <v>38</v>
      </c>
      <c r="B17" s="140">
        <v>8095.04</v>
      </c>
      <c r="C17" s="140">
        <v>4859.7700000000004</v>
      </c>
      <c r="D17" s="140">
        <v>3235.27</v>
      </c>
      <c r="F17" s="44"/>
    </row>
    <row r="18" spans="1:6" s="11" customFormat="1" ht="21.75">
      <c r="A18" s="59" t="s">
        <v>39</v>
      </c>
      <c r="B18" s="140">
        <v>8074.86</v>
      </c>
      <c r="C18" s="140">
        <v>2464.8000000000002</v>
      </c>
      <c r="D18" s="140">
        <v>5610.05</v>
      </c>
      <c r="F18" s="44"/>
    </row>
    <row r="19" spans="1:6" s="11" customFormat="1" ht="21.75">
      <c r="A19" s="59" t="s">
        <v>40</v>
      </c>
      <c r="B19" s="140" t="s">
        <v>22</v>
      </c>
      <c r="C19" s="140" t="s">
        <v>22</v>
      </c>
      <c r="D19" s="140" t="s">
        <v>22</v>
      </c>
      <c r="F19" s="44"/>
    </row>
    <row r="20" spans="1:6" s="11" customFormat="1" ht="21.75">
      <c r="A20" s="59" t="s">
        <v>41</v>
      </c>
      <c r="B20" s="140">
        <v>46.95</v>
      </c>
      <c r="C20" s="140" t="s">
        <v>22</v>
      </c>
      <c r="D20" s="140">
        <v>46.95</v>
      </c>
      <c r="F20" s="44"/>
    </row>
    <row r="21" spans="1:6" s="11" customFormat="1" ht="21.75">
      <c r="A21" s="2"/>
      <c r="B21" s="65"/>
      <c r="C21" s="46" t="s">
        <v>14</v>
      </c>
      <c r="D21" s="7"/>
      <c r="F21" s="44"/>
    </row>
    <row r="22" spans="1:6" s="11" customFormat="1" ht="21.75">
      <c r="A22" s="6" t="s">
        <v>27</v>
      </c>
      <c r="B22" s="66">
        <v>100</v>
      </c>
      <c r="C22" s="66">
        <v>99.999999999999986</v>
      </c>
      <c r="D22" s="66">
        <v>99.999994598390316</v>
      </c>
      <c r="F22" s="44"/>
    </row>
    <row r="23" spans="1:6" s="11" customFormat="1" ht="21.75">
      <c r="A23" s="54" t="s">
        <v>28</v>
      </c>
      <c r="B23" s="66">
        <v>16.630804254793368</v>
      </c>
      <c r="C23" s="66">
        <v>16.209424793442061</v>
      </c>
      <c r="D23" s="66">
        <v>17.163151266339401</v>
      </c>
      <c r="F23" s="44"/>
    </row>
    <row r="24" spans="1:6" s="11" customFormat="1" ht="21.75">
      <c r="A24" s="57" t="s">
        <v>29</v>
      </c>
      <c r="B24" s="66">
        <v>17.023438927461687</v>
      </c>
      <c r="C24" s="66">
        <v>17.847638295807968</v>
      </c>
      <c r="D24" s="66">
        <v>15.982191997081591</v>
      </c>
      <c r="F24" s="44"/>
    </row>
    <row r="25" spans="1:6" s="11" customFormat="1" ht="21.75">
      <c r="A25" s="57" t="s">
        <v>30</v>
      </c>
      <c r="B25" s="66">
        <v>21.859148128100273</v>
      </c>
      <c r="C25" s="66">
        <v>23.294095775536455</v>
      </c>
      <c r="D25" s="66">
        <v>20.046308404318584</v>
      </c>
      <c r="F25" s="44"/>
    </row>
    <row r="26" spans="1:6" s="11" customFormat="1" ht="21.75">
      <c r="A26" s="57" t="s">
        <v>31</v>
      </c>
      <c r="B26" s="66">
        <v>14.693202613839791</v>
      </c>
      <c r="C26" s="66">
        <v>16.628920297670682</v>
      </c>
      <c r="D26" s="66">
        <v>12.247726223320935</v>
      </c>
      <c r="F26" s="44"/>
    </row>
    <row r="27" spans="1:6" s="11" customFormat="1" ht="21.75">
      <c r="A27" s="57" t="s">
        <v>32</v>
      </c>
      <c r="B27" s="66">
        <v>15.235921689974088</v>
      </c>
      <c r="C27" s="66">
        <v>13.071457863382845</v>
      </c>
      <c r="D27" s="66">
        <v>17.970383037449906</v>
      </c>
      <c r="F27" s="44"/>
    </row>
    <row r="28" spans="1:6" s="11" customFormat="1" ht="21.75">
      <c r="A28" s="57" t="s">
        <v>33</v>
      </c>
      <c r="B28" s="66">
        <v>13.156067291459527</v>
      </c>
      <c r="C28" s="66">
        <v>10.770803258224563</v>
      </c>
      <c r="D28" s="66">
        <v>16.169475148996817</v>
      </c>
      <c r="F28" s="44"/>
    </row>
    <row r="29" spans="1:6" s="11" customFormat="1" ht="21.75">
      <c r="A29" s="57" t="s">
        <v>34</v>
      </c>
      <c r="B29" s="140">
        <v>2.0798543985145606</v>
      </c>
      <c r="C29" s="140">
        <v>2.3006546051582815</v>
      </c>
      <c r="D29" s="140">
        <v>1.800907888453088</v>
      </c>
      <c r="F29" s="44"/>
    </row>
    <row r="30" spans="1:6" s="11" customFormat="1" ht="21.75">
      <c r="A30" s="59" t="s">
        <v>35</v>
      </c>
      <c r="B30" s="140" t="s">
        <v>22</v>
      </c>
      <c r="C30" s="140" t="s">
        <v>22</v>
      </c>
      <c r="D30" s="140" t="s">
        <v>22</v>
      </c>
      <c r="F30" s="44"/>
    </row>
    <row r="31" spans="1:6" s="11" customFormat="1" ht="21.75">
      <c r="A31" s="57" t="s">
        <v>36</v>
      </c>
      <c r="B31" s="140">
        <v>14.541072892135231</v>
      </c>
      <c r="C31" s="140">
        <v>12.948456710415373</v>
      </c>
      <c r="D31" s="140">
        <v>16.553078397073996</v>
      </c>
      <c r="F31" s="44"/>
    </row>
    <row r="32" spans="1:6" s="11" customFormat="1" ht="21.75">
      <c r="A32" s="59" t="s">
        <v>37</v>
      </c>
      <c r="B32" s="140">
        <v>8.8876384671706852</v>
      </c>
      <c r="C32" s="140">
        <v>8.3605331223370083</v>
      </c>
      <c r="D32" s="140">
        <v>9.5535456751455943</v>
      </c>
      <c r="F32" s="44"/>
    </row>
    <row r="33" spans="1:6" s="11" customFormat="1" ht="21.75">
      <c r="A33" s="59" t="s">
        <v>38</v>
      </c>
      <c r="B33" s="140">
        <v>2.830244949410015</v>
      </c>
      <c r="C33" s="140">
        <v>3.044035815841148</v>
      </c>
      <c r="D33" s="140">
        <v>2.5601536438787167</v>
      </c>
      <c r="F33" s="44"/>
    </row>
    <row r="34" spans="1:6" s="11" customFormat="1" ht="21.75">
      <c r="A34" s="59" t="s">
        <v>39</v>
      </c>
      <c r="B34" s="140">
        <v>2.823189475554531</v>
      </c>
      <c r="C34" s="140">
        <v>1.5438877722372175</v>
      </c>
      <c r="D34" s="140">
        <v>4.439379078049682</v>
      </c>
      <c r="F34" s="44"/>
    </row>
    <row r="35" spans="1:6" s="11" customFormat="1" ht="21.75">
      <c r="A35" s="59" t="s">
        <v>40</v>
      </c>
      <c r="B35" s="140" t="s">
        <v>22</v>
      </c>
      <c r="C35" s="140" t="s">
        <v>22</v>
      </c>
      <c r="D35" s="140" t="s">
        <v>22</v>
      </c>
      <c r="F35" s="44"/>
    </row>
    <row r="36" spans="1:6" s="11" customFormat="1" ht="21.75">
      <c r="A36" s="59" t="s">
        <v>41</v>
      </c>
      <c r="B36" s="140" t="s">
        <v>42</v>
      </c>
      <c r="C36" s="140" t="s">
        <v>22</v>
      </c>
      <c r="D36" s="140" t="s">
        <v>42</v>
      </c>
      <c r="F36" s="44"/>
    </row>
    <row r="37" spans="1:6" s="11" customFormat="1" ht="21.75">
      <c r="A37" s="141"/>
      <c r="B37" s="142"/>
      <c r="C37" s="143"/>
      <c r="D37" s="143"/>
    </row>
    <row r="38" spans="1:6" s="11" customFormat="1" ht="21.75">
      <c r="A38" s="57"/>
      <c r="B38" s="140"/>
      <c r="C38" s="140"/>
      <c r="D38" s="140"/>
    </row>
    <row r="39" spans="1:6" s="147" customFormat="1" ht="19.5">
      <c r="A39" s="144" t="s">
        <v>20</v>
      </c>
      <c r="B39" s="145"/>
      <c r="C39" s="145"/>
      <c r="D39" s="146"/>
    </row>
    <row r="40" spans="1:6" s="147" customFormat="1" ht="19.5">
      <c r="A40" s="144" t="s">
        <v>114</v>
      </c>
      <c r="B40" s="145"/>
      <c r="C40" s="145"/>
      <c r="D40" s="146"/>
    </row>
    <row r="41" spans="1:6" s="147" customFormat="1" ht="19.5">
      <c r="A41" s="144" t="s">
        <v>115</v>
      </c>
      <c r="B41" s="145"/>
      <c r="C41" s="145"/>
      <c r="D41" s="146"/>
    </row>
    <row r="42" spans="1:6" s="147" customFormat="1" ht="19.5">
      <c r="A42" s="148" t="s">
        <v>24</v>
      </c>
      <c r="B42" s="145"/>
      <c r="C42" s="149"/>
      <c r="D42" s="146"/>
    </row>
    <row r="43" spans="1:6" s="147" customFormat="1" ht="19.5">
      <c r="A43" s="148" t="s">
        <v>47</v>
      </c>
      <c r="B43" s="138"/>
      <c r="C43" s="138"/>
      <c r="D43" s="150"/>
    </row>
    <row r="44" spans="1:6">
      <c r="A44" s="11"/>
    </row>
    <row r="45" spans="1:6">
      <c r="A45" s="1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ตาราง 1</vt:lpstr>
      <vt:lpstr>ตาราง 2</vt:lpstr>
      <vt:lpstr>ตาราง 3</vt:lpstr>
      <vt:lpstr>ตาราง 4</vt:lpstr>
      <vt:lpstr>ตาราง 5</vt:lpstr>
      <vt:lpstr>ตาราง 6</vt:lpstr>
      <vt:lpstr>ตาราง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nsotak</cp:lastModifiedBy>
  <cp:lastPrinted>2017-03-31T04:14:37Z</cp:lastPrinted>
  <dcterms:created xsi:type="dcterms:W3CDTF">2017-02-24T09:57:08Z</dcterms:created>
  <dcterms:modified xsi:type="dcterms:W3CDTF">2025-10-30T07:42:19Z</dcterms:modified>
</cp:coreProperties>
</file>