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467\"/>
    </mc:Choice>
  </mc:AlternateContent>
  <xr:revisionPtr revIDLastSave="0" documentId="8_{3B1BE1F3-EC54-4CA2-A961-583C81965009}" xr6:coauthVersionLast="47" xr6:coauthVersionMax="47" xr10:uidLastSave="{00000000-0000-0000-0000-000000000000}"/>
  <bookViews>
    <workbookView xWindow="-120" yWindow="-120" windowWidth="29040" windowHeight="15720" xr2:uid="{C2C333FB-BB60-4DD4-AF8D-0B3DC22C78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B49" i="1"/>
  <c r="D48" i="1"/>
  <c r="C48" i="1"/>
  <c r="B48" i="1"/>
  <c r="D47" i="1"/>
  <c r="C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C32" i="1"/>
  <c r="B32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<sst xmlns="http://schemas.openxmlformats.org/spreadsheetml/2006/main" count="62" uniqueCount="32">
  <si>
    <t>ตารางที่ 4   จำนวนและร้อยละของผู้มีงานทำ จำแนกตามอุตสาหกรรม และเพศ ไตรมาสที่ 4/2567</t>
  </si>
  <si>
    <t>อุตสาหกรรม</t>
  </si>
  <si>
    <t>จำนวน (คน)</t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</si>
  <si>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</si>
  <si>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</si>
  <si>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</si>
  <si>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</si>
  <si>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</si>
  <si>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</si>
  <si>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</si>
  <si>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</si>
  <si>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</si>
  <si>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</si>
  <si>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</si>
  <si>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</si>
  <si>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</si>
  <si>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</si>
  <si>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</si>
  <si>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</si>
  <si>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</si>
  <si>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</si>
  <si>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</si>
  <si>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</si>
  <si>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</si>
  <si>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</si>
  <si>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</si>
  <si>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</si>
  <si>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</si>
  <si>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</si>
  <si>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</si>
  <si>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</t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</si>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</sst>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0.00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u/>
      <sz val="12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indent="1"/>
    </xf>
    <xf numFmtId="187" fontId="4" fillId="2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188" fontId="7" fillId="0" borderId="0" xfId="1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188" fontId="9" fillId="0" borderId="0" xfId="1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/>
    <xf numFmtId="188" fontId="8" fillId="0" borderId="0" xfId="1" applyNumberFormat="1" applyFont="1" applyFill="1" applyAlignment="1">
      <alignment horizontal="right"/>
    </xf>
    <xf numFmtId="187" fontId="8" fillId="0" borderId="0" xfId="1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187" fontId="7" fillId="0" borderId="0" xfId="1" applyNumberFormat="1" applyFont="1" applyFill="1" applyAlignment="1">
      <alignment horizontal="right" vertical="center"/>
    </xf>
    <xf numFmtId="189" fontId="9" fillId="0" borderId="0" xfId="0" applyNumberFormat="1" applyFont="1" applyAlignment="1">
      <alignment horizontal="right" vertical="center"/>
    </xf>
    <xf numFmtId="189" fontId="11" fillId="0" borderId="0" xfId="0" applyNumberFormat="1" applyFont="1" applyAlignment="1">
      <alignment horizontal="right" vertical="center"/>
    </xf>
    <xf numFmtId="0" fontId="3" fillId="0" borderId="2" xfId="0" applyFont="1" applyBorder="1"/>
    <xf numFmtId="190" fontId="3" fillId="0" borderId="2" xfId="0" applyNumberFormat="1" applyFont="1" applyBorder="1"/>
    <xf numFmtId="187" fontId="3" fillId="0" borderId="2" xfId="0" applyNumberFormat="1" applyFont="1" applyBorder="1"/>
    <xf numFmtId="190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B5E3-EBCC-42F2-8BB3-19B78B8F905E}">
  <dimension ref="A1:D53"/>
  <sheetViews>
    <sheetView tabSelected="1" workbookViewId="0"/>
  </sheetViews>
  <sheetFormatPr defaultRowHeight="14.25" x14ac:dyDescent="0.2"/>
  <cols>
    <col min="1" max="1" width="45.875" customWidth="1"/>
    <col min="2" max="4" width="11.125" customWidth="1"/>
  </cols>
  <sheetData>
    <row r="1" spans="1:4" ht="21" x14ac:dyDescent="0.35">
      <c r="A1" s="1" t="s">
        <v>0</v>
      </c>
      <c r="B1" s="2"/>
      <c r="C1" s="2"/>
      <c r="D1" s="3"/>
    </row>
    <row r="2" spans="1:4" ht="18.75" x14ac:dyDescent="0.3">
      <c r="A2" s="4"/>
      <c r="B2" s="2"/>
      <c r="C2" s="2"/>
      <c r="D2" s="3"/>
    </row>
    <row r="3" spans="1:4" ht="18.75" x14ac:dyDescent="0.2">
      <c r="A3" s="5" t="s">
        <v>1</v>
      </c>
      <c r="B3" s="6" t="s">
        <v>2</v>
      </c>
      <c r="C3" s="6"/>
      <c r="D3" s="6"/>
    </row>
    <row r="4" spans="1:4" ht="18.75" x14ac:dyDescent="0.3">
      <c r="A4" s="7"/>
      <c r="B4" s="8" t="s">
        <v>3</v>
      </c>
      <c r="C4" s="8" t="s">
        <v>4</v>
      </c>
      <c r="D4" s="9" t="s">
        <v>5</v>
      </c>
    </row>
    <row r="5" spans="1:4" ht="17.25" x14ac:dyDescent="0.3">
      <c r="A5" s="10" t="s">
        <v>6</v>
      </c>
      <c r="B5" s="11">
        <v>469854</v>
      </c>
      <c r="C5" s="11">
        <v>252242</v>
      </c>
      <c r="D5" s="11">
        <v>217612</v>
      </c>
    </row>
    <row r="6" spans="1:4" ht="17.25" x14ac:dyDescent="0.3">
      <c r="A6" s="12" t="s">
        <v>7</v>
      </c>
      <c r="B6" s="13">
        <v>109130</v>
      </c>
      <c r="C6" s="13">
        <v>63444</v>
      </c>
      <c r="D6" s="13">
        <v>45686</v>
      </c>
    </row>
    <row r="7" spans="1:4" ht="17.25" x14ac:dyDescent="0.3">
      <c r="A7" s="14" t="s">
        <v>8</v>
      </c>
      <c r="B7" s="13">
        <v>1878</v>
      </c>
      <c r="C7" s="13">
        <v>1878</v>
      </c>
      <c r="D7" s="13">
        <v>0</v>
      </c>
    </row>
    <row r="8" spans="1:4" ht="17.25" x14ac:dyDescent="0.3">
      <c r="A8" s="14" t="s">
        <v>9</v>
      </c>
      <c r="B8" s="13">
        <v>94255</v>
      </c>
      <c r="C8" s="13">
        <v>47138</v>
      </c>
      <c r="D8" s="13">
        <v>47117</v>
      </c>
    </row>
    <row r="9" spans="1:4" ht="17.25" x14ac:dyDescent="0.3">
      <c r="A9" s="12" t="s">
        <v>10</v>
      </c>
      <c r="B9" s="13">
        <v>3682</v>
      </c>
      <c r="C9" s="13">
        <v>3389</v>
      </c>
      <c r="D9" s="13">
        <v>293</v>
      </c>
    </row>
    <row r="10" spans="1:4" ht="17.25" x14ac:dyDescent="0.3">
      <c r="A10" s="12" t="s">
        <v>11</v>
      </c>
      <c r="B10" s="13">
        <v>982</v>
      </c>
      <c r="C10" s="13">
        <v>681</v>
      </c>
      <c r="D10" s="13">
        <v>301</v>
      </c>
    </row>
    <row r="11" spans="1:4" ht="17.25" x14ac:dyDescent="0.3">
      <c r="A11" s="12" t="s">
        <v>12</v>
      </c>
      <c r="B11" s="13">
        <v>26206</v>
      </c>
      <c r="C11" s="13">
        <v>23684</v>
      </c>
      <c r="D11" s="13">
        <v>2522</v>
      </c>
    </row>
    <row r="12" spans="1:4" ht="17.25" x14ac:dyDescent="0.3">
      <c r="A12" s="14" t="s">
        <v>13</v>
      </c>
      <c r="B12" s="13">
        <v>94601</v>
      </c>
      <c r="C12" s="13">
        <v>50546</v>
      </c>
      <c r="D12" s="13">
        <v>44055</v>
      </c>
    </row>
    <row r="13" spans="1:4" ht="17.25" x14ac:dyDescent="0.3">
      <c r="A13" s="14" t="s">
        <v>14</v>
      </c>
      <c r="B13" s="13">
        <v>9430</v>
      </c>
      <c r="C13" s="13">
        <v>9260</v>
      </c>
      <c r="D13" s="13">
        <v>170</v>
      </c>
    </row>
    <row r="14" spans="1:4" ht="17.25" x14ac:dyDescent="0.3">
      <c r="A14" s="15" t="s">
        <v>15</v>
      </c>
      <c r="B14" s="13">
        <v>48671</v>
      </c>
      <c r="C14" s="13">
        <v>15507</v>
      </c>
      <c r="D14" s="13">
        <v>33164</v>
      </c>
    </row>
    <row r="15" spans="1:4" ht="17.25" x14ac:dyDescent="0.3">
      <c r="A15" s="15" t="s">
        <v>16</v>
      </c>
      <c r="B15" s="13">
        <v>236</v>
      </c>
      <c r="C15" s="13">
        <v>0</v>
      </c>
      <c r="D15" s="13">
        <v>236</v>
      </c>
    </row>
    <row r="16" spans="1:4" ht="17.25" x14ac:dyDescent="0.3">
      <c r="A16" s="15" t="s">
        <v>17</v>
      </c>
      <c r="B16" s="13">
        <v>5503</v>
      </c>
      <c r="C16" s="13">
        <v>2627</v>
      </c>
      <c r="D16" s="13">
        <v>2876</v>
      </c>
    </row>
    <row r="17" spans="1:4" ht="17.25" x14ac:dyDescent="0.3">
      <c r="A17" s="15" t="s">
        <v>18</v>
      </c>
      <c r="B17" s="13">
        <v>1488</v>
      </c>
      <c r="C17" s="13">
        <v>879</v>
      </c>
      <c r="D17" s="13">
        <v>609</v>
      </c>
    </row>
    <row r="18" spans="1:4" ht="17.25" x14ac:dyDescent="0.3">
      <c r="A18" s="15" t="s">
        <v>19</v>
      </c>
      <c r="B18" s="13">
        <v>2745</v>
      </c>
      <c r="C18" s="13">
        <v>1492</v>
      </c>
      <c r="D18" s="13">
        <v>1253</v>
      </c>
    </row>
    <row r="19" spans="1:4" ht="17.25" x14ac:dyDescent="0.3">
      <c r="A19" s="15" t="s">
        <v>20</v>
      </c>
      <c r="B19" s="13">
        <v>5012</v>
      </c>
      <c r="C19" s="13">
        <v>4671</v>
      </c>
      <c r="D19" s="13">
        <v>341</v>
      </c>
    </row>
    <row r="20" spans="1:4" ht="17.25" x14ac:dyDescent="0.3">
      <c r="A20" s="15" t="s">
        <v>21</v>
      </c>
      <c r="B20" s="13">
        <v>23212</v>
      </c>
      <c r="C20" s="13">
        <v>15031</v>
      </c>
      <c r="D20" s="13">
        <v>8181</v>
      </c>
    </row>
    <row r="21" spans="1:4" ht="17.25" x14ac:dyDescent="0.3">
      <c r="A21" s="15" t="s">
        <v>22</v>
      </c>
      <c r="B21" s="13">
        <v>14215</v>
      </c>
      <c r="C21" s="13">
        <v>3719</v>
      </c>
      <c r="D21" s="13">
        <v>10496</v>
      </c>
    </row>
    <row r="22" spans="1:4" ht="17.25" x14ac:dyDescent="0.3">
      <c r="A22" s="15" t="s">
        <v>23</v>
      </c>
      <c r="B22" s="13">
        <v>9153</v>
      </c>
      <c r="C22" s="13">
        <v>957</v>
      </c>
      <c r="D22" s="13">
        <v>8196</v>
      </c>
    </row>
    <row r="23" spans="1:4" ht="17.25" x14ac:dyDescent="0.3">
      <c r="A23" s="15" t="s">
        <v>24</v>
      </c>
      <c r="B23" s="13">
        <v>5421</v>
      </c>
      <c r="C23" s="13">
        <v>3931</v>
      </c>
      <c r="D23" s="13">
        <v>1490</v>
      </c>
    </row>
    <row r="24" spans="1:4" ht="17.25" x14ac:dyDescent="0.3">
      <c r="A24" s="15" t="s">
        <v>25</v>
      </c>
      <c r="B24" s="13">
        <v>10963</v>
      </c>
      <c r="C24" s="13">
        <v>2638</v>
      </c>
      <c r="D24" s="13">
        <v>8325</v>
      </c>
    </row>
    <row r="25" spans="1:4" ht="17.25" x14ac:dyDescent="0.3">
      <c r="A25" s="15" t="s">
        <v>26</v>
      </c>
      <c r="B25" s="13">
        <v>3071</v>
      </c>
      <c r="C25" s="13">
        <v>770</v>
      </c>
      <c r="D25" s="13">
        <v>2301</v>
      </c>
    </row>
    <row r="26" spans="1:4" ht="15.75" x14ac:dyDescent="0.25">
      <c r="A26" s="15" t="s">
        <v>27</v>
      </c>
      <c r="B26" s="16">
        <v>0</v>
      </c>
      <c r="C26" s="16">
        <v>0</v>
      </c>
      <c r="D26" s="17">
        <v>0</v>
      </c>
    </row>
    <row r="27" spans="1:4" ht="15.75" x14ac:dyDescent="0.25">
      <c r="A27" s="15" t="s">
        <v>28</v>
      </c>
      <c r="B27" s="16">
        <v>0</v>
      </c>
      <c r="C27" s="16">
        <v>0</v>
      </c>
      <c r="D27" s="17">
        <v>0</v>
      </c>
    </row>
    <row r="28" spans="1:4" ht="15.75" x14ac:dyDescent="0.25">
      <c r="A28" s="15"/>
      <c r="B28" s="18" t="s">
        <v>29</v>
      </c>
      <c r="C28" s="18"/>
      <c r="D28" s="18"/>
    </row>
    <row r="29" spans="1:4" ht="17.25" x14ac:dyDescent="0.2">
      <c r="A29" s="10" t="s">
        <v>6</v>
      </c>
      <c r="B29" s="19">
        <v>100</v>
      </c>
      <c r="C29" s="19">
        <v>100</v>
      </c>
      <c r="D29" s="19">
        <v>100</v>
      </c>
    </row>
    <row r="30" spans="1:4" ht="17.25" x14ac:dyDescent="0.2">
      <c r="A30" s="12" t="s">
        <v>7</v>
      </c>
      <c r="B30" s="20">
        <f>B6*100/$B$5</f>
        <v>23.226363934328536</v>
      </c>
      <c r="C30" s="20">
        <f>C6*100/$C$5</f>
        <v>25.152036536342084</v>
      </c>
      <c r="D30" s="20">
        <f>D6*100/$D$5</f>
        <v>20.99424664081025</v>
      </c>
    </row>
    <row r="31" spans="1:4" ht="17.25" x14ac:dyDescent="0.2">
      <c r="A31" s="14" t="s">
        <v>8</v>
      </c>
      <c r="B31" s="20">
        <f t="shared" ref="B31:B49" si="0">B7*100/$B$5</f>
        <v>0.39969862978712534</v>
      </c>
      <c r="C31" s="20">
        <f t="shared" ref="C31:C49" si="1">C7*100/$C$5</f>
        <v>0.74452311668952831</v>
      </c>
      <c r="D31" s="20" t="s">
        <v>30</v>
      </c>
    </row>
    <row r="32" spans="1:4" ht="17.25" x14ac:dyDescent="0.2">
      <c r="A32" s="14" t="s">
        <v>9</v>
      </c>
      <c r="B32" s="20">
        <f t="shared" si="0"/>
        <v>20.060486874646166</v>
      </c>
      <c r="C32" s="20">
        <f t="shared" si="1"/>
        <v>18.687609517843974</v>
      </c>
      <c r="D32" s="20">
        <v>21.6</v>
      </c>
    </row>
    <row r="33" spans="1:4" ht="17.25" x14ac:dyDescent="0.2">
      <c r="A33" s="12" t="s">
        <v>10</v>
      </c>
      <c r="B33" s="20">
        <f t="shared" si="0"/>
        <v>0.78364768630255355</v>
      </c>
      <c r="C33" s="20">
        <f t="shared" si="1"/>
        <v>1.3435510343241808</v>
      </c>
      <c r="D33" s="20">
        <f t="shared" ref="D33:D49" si="2">D9*100/$D$5</f>
        <v>0.13464331011157474</v>
      </c>
    </row>
    <row r="34" spans="1:4" ht="17.25" x14ac:dyDescent="0.2">
      <c r="A34" s="12" t="s">
        <v>11</v>
      </c>
      <c r="B34" s="20">
        <f t="shared" si="0"/>
        <v>0.20900109395684616</v>
      </c>
      <c r="C34" s="20">
        <f t="shared" si="1"/>
        <v>0.26997882985387051</v>
      </c>
      <c r="D34" s="20">
        <f t="shared" si="2"/>
        <v>0.13831957796445049</v>
      </c>
    </row>
    <row r="35" spans="1:4" ht="17.25" x14ac:dyDescent="0.2">
      <c r="A35" s="12" t="s">
        <v>12</v>
      </c>
      <c r="B35" s="20">
        <f t="shared" si="0"/>
        <v>5.5774772588931878</v>
      </c>
      <c r="C35" s="20">
        <f t="shared" si="1"/>
        <v>9.3893958975904095</v>
      </c>
      <c r="D35" s="20">
        <f t="shared" si="2"/>
        <v>1.1589434406190835</v>
      </c>
    </row>
    <row r="36" spans="1:4" ht="17.25" x14ac:dyDescent="0.2">
      <c r="A36" s="14" t="s">
        <v>13</v>
      </c>
      <c r="B36" s="20">
        <f t="shared" si="0"/>
        <v>20.134126771294913</v>
      </c>
      <c r="C36" s="20">
        <f t="shared" si="1"/>
        <v>20.038693001165548</v>
      </c>
      <c r="D36" s="20">
        <f t="shared" si="2"/>
        <v>20.244747532305205</v>
      </c>
    </row>
    <row r="37" spans="1:4" ht="17.25" x14ac:dyDescent="0.2">
      <c r="A37" s="14" t="s">
        <v>14</v>
      </c>
      <c r="B37" s="20">
        <f t="shared" si="0"/>
        <v>2.007006431785193</v>
      </c>
      <c r="C37" s="20">
        <f t="shared" si="1"/>
        <v>3.6710777745181216</v>
      </c>
      <c r="D37" s="20">
        <f t="shared" si="2"/>
        <v>7.8120691873609913E-2</v>
      </c>
    </row>
    <row r="38" spans="1:4" ht="17.25" x14ac:dyDescent="0.25">
      <c r="A38" s="15" t="s">
        <v>15</v>
      </c>
      <c r="B38" s="20">
        <f t="shared" si="0"/>
        <v>10.358749739280713</v>
      </c>
      <c r="C38" s="20">
        <f t="shared" si="1"/>
        <v>6.1476677159235971</v>
      </c>
      <c r="D38" s="20">
        <f t="shared" si="2"/>
        <v>15.239968384096466</v>
      </c>
    </row>
    <row r="39" spans="1:4" ht="17.25" x14ac:dyDescent="0.25">
      <c r="A39" s="15" t="s">
        <v>16</v>
      </c>
      <c r="B39" s="20">
        <f t="shared" si="0"/>
        <v>5.0228368812439611E-2</v>
      </c>
      <c r="C39" s="20" t="s">
        <v>30</v>
      </c>
      <c r="D39" s="20">
        <f t="shared" si="2"/>
        <v>0.10844990165983494</v>
      </c>
    </row>
    <row r="40" spans="1:4" ht="17.25" x14ac:dyDescent="0.25">
      <c r="A40" s="15" t="s">
        <v>17</v>
      </c>
      <c r="B40" s="20">
        <f t="shared" si="0"/>
        <v>1.1712148880290474</v>
      </c>
      <c r="C40" s="20">
        <f t="shared" si="1"/>
        <v>1.0414601850603786</v>
      </c>
      <c r="D40" s="20">
        <f t="shared" si="2"/>
        <v>1.3216182931088358</v>
      </c>
    </row>
    <row r="41" spans="1:4" ht="17.25" x14ac:dyDescent="0.25">
      <c r="A41" s="15" t="s">
        <v>18</v>
      </c>
      <c r="B41" s="20">
        <f t="shared" si="0"/>
        <v>0.31669412200385649</v>
      </c>
      <c r="C41" s="20">
        <f t="shared" si="1"/>
        <v>0.3484748773003703</v>
      </c>
      <c r="D41" s="20">
        <f t="shared" si="2"/>
        <v>0.27985589030016728</v>
      </c>
    </row>
    <row r="42" spans="1:4" ht="17.25" x14ac:dyDescent="0.25">
      <c r="A42" s="15" t="s">
        <v>19</v>
      </c>
      <c r="B42" s="20">
        <f t="shared" si="0"/>
        <v>0.58422403555146918</v>
      </c>
      <c r="C42" s="20">
        <f t="shared" si="1"/>
        <v>0.59149546863726099</v>
      </c>
      <c r="D42" s="20">
        <f t="shared" si="2"/>
        <v>0.57579545245666597</v>
      </c>
    </row>
    <row r="43" spans="1:4" ht="17.25" x14ac:dyDescent="0.25">
      <c r="A43" s="15" t="s">
        <v>20</v>
      </c>
      <c r="B43" s="20">
        <f t="shared" si="0"/>
        <v>1.0667143410506241</v>
      </c>
      <c r="C43" s="20">
        <f t="shared" si="1"/>
        <v>1.8517931193060633</v>
      </c>
      <c r="D43" s="20">
        <f t="shared" si="2"/>
        <v>0.15670091722882928</v>
      </c>
    </row>
    <row r="44" spans="1:4" ht="17.25" x14ac:dyDescent="0.25">
      <c r="A44" s="15" t="s">
        <v>21</v>
      </c>
      <c r="B44" s="20">
        <f t="shared" si="0"/>
        <v>4.9402580376031704</v>
      </c>
      <c r="C44" s="20">
        <f t="shared" si="1"/>
        <v>5.958960046304739</v>
      </c>
      <c r="D44" s="20">
        <f t="shared" si="2"/>
        <v>3.7594434130470744</v>
      </c>
    </row>
    <row r="45" spans="1:4" ht="17.25" x14ac:dyDescent="0.25">
      <c r="A45" s="15" t="s">
        <v>22</v>
      </c>
      <c r="B45" s="20">
        <f t="shared" si="0"/>
        <v>3.0254078926645298</v>
      </c>
      <c r="C45" s="20">
        <f t="shared" si="1"/>
        <v>1.4743777800683471</v>
      </c>
      <c r="D45" s="20">
        <f t="shared" si="2"/>
        <v>4.8232634229729978</v>
      </c>
    </row>
    <row r="46" spans="1:4" ht="17.25" x14ac:dyDescent="0.25">
      <c r="A46" s="15" t="s">
        <v>23</v>
      </c>
      <c r="B46" s="20">
        <f t="shared" si="0"/>
        <v>1.948051948051948</v>
      </c>
      <c r="C46" s="20">
        <f t="shared" si="1"/>
        <v>0.37939756265808233</v>
      </c>
      <c r="D46" s="20">
        <f t="shared" si="2"/>
        <v>3.7663364152712169</v>
      </c>
    </row>
    <row r="47" spans="1:4" ht="17.25" x14ac:dyDescent="0.25">
      <c r="A47" s="15" t="s">
        <v>24</v>
      </c>
      <c r="B47" s="20">
        <v>1.1000000000000001</v>
      </c>
      <c r="C47" s="20">
        <f t="shared" si="1"/>
        <v>1.558424053091872</v>
      </c>
      <c r="D47" s="20">
        <f t="shared" si="2"/>
        <v>0.68470488759811043</v>
      </c>
    </row>
    <row r="48" spans="1:4" ht="17.25" x14ac:dyDescent="0.25">
      <c r="A48" s="15" t="s">
        <v>25</v>
      </c>
      <c r="B48" s="20">
        <f t="shared" si="0"/>
        <v>2.333277996994811</v>
      </c>
      <c r="C48" s="20">
        <f t="shared" si="1"/>
        <v>1.0458210765851841</v>
      </c>
      <c r="D48" s="20">
        <f t="shared" si="2"/>
        <v>3.8256162343988382</v>
      </c>
    </row>
    <row r="49" spans="1:4" ht="17.25" x14ac:dyDescent="0.25">
      <c r="A49" s="15" t="s">
        <v>26</v>
      </c>
      <c r="B49" s="20">
        <f t="shared" si="0"/>
        <v>0.65360729077543234</v>
      </c>
      <c r="C49" s="20">
        <f t="shared" si="1"/>
        <v>0.30526240673638805</v>
      </c>
      <c r="D49" s="20">
        <f t="shared" si="2"/>
        <v>1.0573865411833907</v>
      </c>
    </row>
    <row r="50" spans="1:4" ht="18.75" x14ac:dyDescent="0.25">
      <c r="A50" s="15" t="s">
        <v>27</v>
      </c>
      <c r="B50" s="21" t="s">
        <v>30</v>
      </c>
      <c r="C50" s="21" t="s">
        <v>30</v>
      </c>
      <c r="D50" s="21" t="s">
        <v>30</v>
      </c>
    </row>
    <row r="51" spans="1:4" ht="18.75" x14ac:dyDescent="0.25">
      <c r="A51" s="15" t="s">
        <v>28</v>
      </c>
      <c r="B51" s="21" t="s">
        <v>30</v>
      </c>
      <c r="C51" s="21" t="s">
        <v>30</v>
      </c>
      <c r="D51" s="21" t="s">
        <v>30</v>
      </c>
    </row>
    <row r="52" spans="1:4" ht="15" x14ac:dyDescent="0.25">
      <c r="A52" s="22"/>
      <c r="B52" s="23"/>
      <c r="C52" s="23"/>
      <c r="D52" s="24"/>
    </row>
    <row r="53" spans="1:4" ht="15" x14ac:dyDescent="0.25">
      <c r="A53" s="2" t="s">
        <v>31</v>
      </c>
      <c r="B53" s="25"/>
      <c r="C53" s="25"/>
      <c r="D53" s="3"/>
    </row>
  </sheetData>
  <mergeCells count="3">
    <mergeCell ref="A3:A4"/>
    <mergeCell ref="B3:D3"/>
    <mergeCell ref="B28:D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2025-09-29T05:48:46Z</cp:lastPrinted>
  <dcterms:created xsi:type="dcterms:W3CDTF">2025-09-29T05:48:27Z</dcterms:created>
  <dcterms:modified xsi:type="dcterms:W3CDTF">2025-09-29T05:49:02Z</dcterms:modified>
</cp:coreProperties>
</file>