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วิชาการ\สรง\ส่งรายงาน สรง. ไตรมาส 1-2568\"/>
    </mc:Choice>
  </mc:AlternateContent>
  <xr:revisionPtr revIDLastSave="0" documentId="13_ncr:1_{A28CB0C3-51B4-4D3D-9100-156C79B1A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6" i="1" l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<sst xmlns="http://schemas.openxmlformats.org/spreadsheetml/2006/main" count="28" uniqueCount="16">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</sst>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90" zoomScaleNormal="90" zoomScaleSheetLayoutView="90" workbookViewId="0">
      <selection activeCell="D16" sqref="D16"/>
    </sheetView>
  </sheetViews>
  <sheetFormatPr defaultColWidth="9" defaultRowHeight="27" customHeight="1" x14ac:dyDescent="0.6"/>
  <cols>
    <col min="1" max="1" width="39.25" style="1" customWidth="1"/>
    <col min="2" max="2" width="21.75" style="1" customWidth="1"/>
    <col min="3" max="4" width="16.375" style="1" customWidth="1"/>
    <col min="5" max="150" width="9" customWidth="1"/>
  </cols>
  <sheetData>
    <row r="1" spans="1:4" ht="27" customHeight="1" x14ac:dyDescent="0.6">
      <c r="A1" s="18" t="s">
        <v>11</v>
      </c>
    </row>
    <row r="2" spans="1:4" ht="27" customHeight="1" x14ac:dyDescent="0.6">
      <c r="A2" s="17"/>
    </row>
    <row r="3" spans="1:4" s="2" customFormat="1" ht="27" customHeight="1" x14ac:dyDescent="0.4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4">
      <c r="A4" s="15"/>
      <c r="B4" s="27" t="s">
        <v>4</v>
      </c>
      <c r="C4" s="27"/>
      <c r="D4" s="27"/>
    </row>
    <row r="5" spans="1:4" s="4" customFormat="1" ht="27" customHeight="1" x14ac:dyDescent="0.6">
      <c r="A5" s="15" t="s">
        <v>5</v>
      </c>
      <c r="B5" s="20">
        <v>105261.5</v>
      </c>
      <c r="C5" s="20">
        <v>57109.65</v>
      </c>
      <c r="D5" s="20">
        <v>48151.85</v>
      </c>
    </row>
    <row r="6" spans="1:4" s="5" customFormat="1" ht="27" customHeight="1" x14ac:dyDescent="0.6">
      <c r="A6" s="16" t="s">
        <v>7</v>
      </c>
      <c r="B6" s="21">
        <v>2966.53</v>
      </c>
      <c r="C6" s="21">
        <v>2443.5300000000002</v>
      </c>
      <c r="D6" s="21">
        <v>522.69000000000005</v>
      </c>
    </row>
    <row r="7" spans="1:4" s="5" customFormat="1" ht="27" customHeight="1" x14ac:dyDescent="0.6">
      <c r="A7" s="16" t="s">
        <v>8</v>
      </c>
      <c r="B7" s="21">
        <v>16735.47</v>
      </c>
      <c r="C7" s="21">
        <v>7801.2</v>
      </c>
      <c r="D7" s="21">
        <v>8934.27</v>
      </c>
    </row>
    <row r="8" spans="1:4" s="5" customFormat="1" ht="27" customHeight="1" x14ac:dyDescent="0.6">
      <c r="A8" s="16" t="s">
        <v>9</v>
      </c>
      <c r="B8" s="21">
        <v>41568.65</v>
      </c>
      <c r="C8" s="21">
        <v>22801.9</v>
      </c>
      <c r="D8" s="21">
        <v>18766.75</v>
      </c>
    </row>
    <row r="9" spans="1:4" s="5" customFormat="1" ht="27" customHeight="1" x14ac:dyDescent="0.6">
      <c r="A9" s="16" t="s">
        <v>14</v>
      </c>
      <c r="B9" s="21">
        <v>31913.77</v>
      </c>
      <c r="C9" s="21">
        <v>18303.14</v>
      </c>
      <c r="D9" s="21">
        <v>13610.64</v>
      </c>
    </row>
    <row r="10" spans="1:4" ht="27" customHeight="1" x14ac:dyDescent="0.6">
      <c r="A10" s="16" t="s">
        <v>13</v>
      </c>
      <c r="B10" s="21">
        <v>12077.38</v>
      </c>
      <c r="C10" s="21">
        <v>5759.88</v>
      </c>
      <c r="D10" s="21">
        <v>6317.45</v>
      </c>
    </row>
    <row r="11" spans="1:4" ht="27" customHeight="1" x14ac:dyDescent="0.6">
      <c r="A11" s="16" t="s">
        <v>10</v>
      </c>
      <c r="B11" s="22" t="s">
        <v>15</v>
      </c>
      <c r="C11" s="22" t="s">
        <v>15</v>
      </c>
      <c r="D11" s="22" t="s">
        <v>15</v>
      </c>
    </row>
    <row r="12" spans="1:4" ht="27" customHeight="1" x14ac:dyDescent="0.6">
      <c r="B12" s="28" t="s">
        <v>6</v>
      </c>
      <c r="C12" s="28"/>
      <c r="D12" s="28"/>
    </row>
    <row r="13" spans="1:4" s="4" customFormat="1" ht="27" customHeight="1" x14ac:dyDescent="0.6">
      <c r="A13" s="15" t="s">
        <v>5</v>
      </c>
      <c r="B13" s="26">
        <f>B5/$B$5*100</f>
        <v>100</v>
      </c>
      <c r="C13" s="26">
        <f>C5/$C$5*100</f>
        <v>100</v>
      </c>
      <c r="D13" s="26">
        <f>D5/$D$5*100</f>
        <v>100</v>
      </c>
    </row>
    <row r="14" spans="1:4" s="5" customFormat="1" ht="27" customHeight="1" x14ac:dyDescent="0.6">
      <c r="A14" s="16" t="s">
        <v>7</v>
      </c>
      <c r="B14" s="23">
        <f>B6/$B$5*100</f>
        <v>2.8182478874042269</v>
      </c>
      <c r="C14" s="23">
        <f>C6/$C$5*100</f>
        <v>4.2786639385813086</v>
      </c>
      <c r="D14" s="23">
        <f>D6/$D$5*100</f>
        <v>1.0855034645605519</v>
      </c>
    </row>
    <row r="15" spans="1:4" s="5" customFormat="1" ht="27" customHeight="1" x14ac:dyDescent="0.6">
      <c r="A15" s="16" t="s">
        <v>8</v>
      </c>
      <c r="B15" s="23">
        <f t="shared" ref="B15:B18" si="0">B7/$B$5*100</f>
        <v>15.898946908413809</v>
      </c>
      <c r="C15" s="23">
        <f t="shared" ref="C15:C18" si="1">C7/$C$5*100</f>
        <v>13.660038189692985</v>
      </c>
      <c r="D15" s="23">
        <v>18.5</v>
      </c>
    </row>
    <row r="16" spans="1:4" s="5" customFormat="1" ht="27" customHeight="1" x14ac:dyDescent="0.6">
      <c r="A16" s="16" t="s">
        <v>9</v>
      </c>
      <c r="B16" s="23">
        <f t="shared" si="0"/>
        <v>39.490839480721824</v>
      </c>
      <c r="C16" s="23">
        <f t="shared" si="1"/>
        <v>39.926527303179057</v>
      </c>
      <c r="D16" s="23">
        <f t="shared" ref="D15:D18" si="2">D8/$D$5*100</f>
        <v>38.974099645184971</v>
      </c>
    </row>
    <row r="17" spans="1:8" s="5" customFormat="1" ht="27" customHeight="1" x14ac:dyDescent="0.6">
      <c r="A17" s="16" t="s">
        <v>14</v>
      </c>
      <c r="B17" s="23">
        <f t="shared" si="0"/>
        <v>30.318559017304526</v>
      </c>
      <c r="C17" s="23">
        <f t="shared" si="1"/>
        <v>32.049119544595349</v>
      </c>
      <c r="D17" s="23">
        <f t="shared" si="2"/>
        <v>28.26607908107373</v>
      </c>
    </row>
    <row r="18" spans="1:8" ht="27" customHeight="1" x14ac:dyDescent="0.6">
      <c r="A18" s="16" t="s">
        <v>13</v>
      </c>
      <c r="B18" s="23">
        <f t="shared" si="0"/>
        <v>11.473691710644442</v>
      </c>
      <c r="C18" s="23">
        <f t="shared" si="1"/>
        <v>10.085651023951293</v>
      </c>
      <c r="D18" s="23">
        <f t="shared" si="2"/>
        <v>13.119848977765134</v>
      </c>
      <c r="H18" s="5"/>
    </row>
    <row r="19" spans="1:8" ht="27" customHeight="1" x14ac:dyDescent="0.6">
      <c r="A19" s="24" t="s">
        <v>10</v>
      </c>
      <c r="B19" s="25" t="s">
        <v>15</v>
      </c>
      <c r="C19" s="25" t="s">
        <v>15</v>
      </c>
      <c r="D19" s="25" t="s">
        <v>15</v>
      </c>
    </row>
    <row r="20" spans="1:8" ht="27" customHeight="1" x14ac:dyDescent="0.6">
      <c r="A20" s="19" t="s">
        <v>12</v>
      </c>
      <c r="B20" s="6"/>
      <c r="C20" s="7"/>
      <c r="D20" s="6"/>
    </row>
    <row r="21" spans="1:8" s="9" customFormat="1" ht="27" customHeight="1" x14ac:dyDescent="0.3">
      <c r="A21" s="8"/>
    </row>
    <row r="22" spans="1:8" s="9" customFormat="1" ht="27" customHeight="1" x14ac:dyDescent="0.3">
      <c r="A22" s="8"/>
    </row>
    <row r="23" spans="1:8" ht="27" customHeight="1" x14ac:dyDescent="0.6">
      <c r="A23" s="29"/>
      <c r="B23" s="30"/>
      <c r="C23" s="30"/>
      <c r="D23" s="30"/>
    </row>
    <row r="24" spans="1:8" ht="27" customHeight="1" x14ac:dyDescent="0.6">
      <c r="A24" s="29"/>
      <c r="B24" s="30"/>
      <c r="C24" s="30"/>
      <c r="D24" s="30"/>
    </row>
    <row r="25" spans="1:8" ht="27" customHeight="1" x14ac:dyDescent="0.6">
      <c r="A25" s="10"/>
      <c r="B25" s="11"/>
      <c r="C25" s="11"/>
      <c r="D25" s="11"/>
    </row>
    <row r="26" spans="1:8" ht="27" customHeight="1" x14ac:dyDescent="0.6">
      <c r="A26" s="3"/>
      <c r="B26" s="11"/>
      <c r="C26" s="11"/>
      <c r="D26" s="11"/>
    </row>
    <row r="27" spans="1:8" ht="27" customHeight="1" x14ac:dyDescent="0.6">
      <c r="A27" s="3"/>
      <c r="B27" s="11"/>
      <c r="C27" s="11"/>
      <c r="D27" s="11"/>
    </row>
    <row r="28" spans="1:8" ht="27" customHeight="1" x14ac:dyDescent="0.6">
      <c r="A28" s="10"/>
      <c r="B28" s="11"/>
      <c r="C28" s="11"/>
      <c r="D28" s="11"/>
    </row>
    <row r="29" spans="1:8" ht="27" customHeight="1" x14ac:dyDescent="0.6">
      <c r="A29" s="3"/>
      <c r="B29" s="12"/>
      <c r="C29" s="12"/>
      <c r="D29" s="12"/>
    </row>
    <row r="30" spans="1:8" ht="27" customHeight="1" x14ac:dyDescent="0.6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1200" verticalDpi="1200" r:id="rId1"/>
  <headerFooter>
    <oddHeader>&amp;R&amp;"TH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2025-05-30T08:36:48Z</cp:lastPrinted>
  <dcterms:created xsi:type="dcterms:W3CDTF">2013-08-31T13:28:40Z</dcterms:created>
  <dcterms:modified xsi:type="dcterms:W3CDTF">2025-06-03T14:34:55Z</dcterms:modified>
</cp:coreProperties>
</file>