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SO2025\Desktop\ภาคผนวก อสด.บก. (ออดาส)\อัพเว็บ\"/>
    </mc:Choice>
  </mc:AlternateContent>
  <xr:revisionPtr revIDLastSave="0" documentId="8_{95EEC833-0962-4901-AD0C-14AE876A01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C27" i="3"/>
  <c r="B27" i="3"/>
  <c r="C26" i="3"/>
  <c r="D26" i="3"/>
  <c r="B26" i="3"/>
  <c r="C25" i="3"/>
  <c r="D25" i="3"/>
  <c r="B25" i="3"/>
  <c r="C24" i="3"/>
  <c r="D24" i="3"/>
  <c r="B24" i="3"/>
  <c r="C23" i="3"/>
  <c r="D23" i="3"/>
  <c r="B23" i="3"/>
  <c r="D22" i="3"/>
  <c r="C22" i="3"/>
  <c r="B22" i="3"/>
  <c r="C21" i="3" l="1"/>
  <c r="D21" i="3"/>
  <c r="B21" i="3"/>
  <c r="C20" i="3"/>
  <c r="D20" i="3"/>
  <c r="B20" i="3"/>
  <c r="C19" i="3"/>
  <c r="D19" i="3"/>
  <c r="B19" i="3"/>
</calcChain>
</file>

<file path=xl/sharedStrings.xml><?xml version="1.0" encoding="utf-8"?>
<sst xmlns="http://schemas.openxmlformats.org/spreadsheetml/2006/main" count="40" uniqueCount="24">
  <si>
    <t>จำนวน (คน)</t>
  </si>
  <si>
    <t>รวม</t>
  </si>
  <si>
    <t>ชาย</t>
  </si>
  <si>
    <t>หญิง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</si>
  <si>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</si>
  <si>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</si>
  <si>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</si>
  <si>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</si>
  <si>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</si>
  <si>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</si>
  <si>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</si>
  <si>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</si>
  <si>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</si>
  <si>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</si>
  <si>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</si>
  <si>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</si>
  <si>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</si>
  <si>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 xml:space="preserve">        สำนักงานสถิติจังหวัดบึงกาฬ</t>
  </si>
  <si>
    <t>n.a.</t>
  </si>
  <si>
    <t xml:space="preserve">1/ รวมทหารประจำการ ที่เป็นสมาชิกในครัวเรือนส่วนบุคคล </t>
  </si>
  <si>
    <t>หมายเหตุ :   "n.a." ไม่มีข้อมูล</t>
  </si>
  <si>
    <t>ตารางที่ 3 จำนวนและร้อยละของประชากรอายุ 15 ปีขึ้นไปที่มีงานทำ  จำแนกตามอาชีพและเพศ</t>
  </si>
  <si>
    <t xml:space="preserve">           จังหวัดบึงกาฬ ไตรมาสที่ 1 (มกราคม - มีนาคม) 2568</t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</si>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</sst>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right"/>
    </xf>
    <xf numFmtId="0" fontId="7" fillId="0" borderId="0" xfId="3" applyFont="1" applyAlignment="1">
      <alignment horizontal="center" vertical="center"/>
    </xf>
    <xf numFmtId="0" fontId="8" fillId="0" borderId="0" xfId="3" applyFont="1"/>
    <xf numFmtId="0" fontId="8" fillId="0" borderId="0" xfId="3" quotePrefix="1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quotePrefix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9" fillId="0" borderId="0" xfId="0" quotePrefix="1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abSelected="1" zoomScaleNormal="100" zoomScalePageLayoutView="86" workbookViewId="0">
      <selection activeCell="A9" sqref="A9"/>
    </sheetView>
  </sheetViews>
  <sheetFormatPr defaultColWidth="8.8984375" defaultRowHeight="13.8" x14ac:dyDescent="0.25"/>
  <cols>
    <col min="1" max="1" width="57" customWidth="1"/>
    <col min="2" max="2" width="13" customWidth="1"/>
    <col min="3" max="3" width="14.5" customWidth="1"/>
    <col min="4" max="4" width="13.09765625" customWidth="1"/>
    <col min="6" max="6" width="12.5" bestFit="1" customWidth="1"/>
    <col min="7" max="10" width="10.09765625" bestFit="1" customWidth="1"/>
    <col min="11" max="11" width="11.3984375" bestFit="1" customWidth="1"/>
    <col min="12" max="12" width="12.5" bestFit="1" customWidth="1"/>
  </cols>
  <sheetData>
    <row r="1" spans="1:10" ht="23.4" x14ac:dyDescent="0.45">
      <c r="A1" s="1" t="s">
        <v>21</v>
      </c>
      <c r="B1" s="1"/>
      <c r="C1" s="1"/>
      <c r="D1" s="1"/>
    </row>
    <row r="2" spans="1:10" ht="23.4" x14ac:dyDescent="0.45">
      <c r="A2" s="1" t="s">
        <v>22</v>
      </c>
      <c r="B2" s="1"/>
      <c r="C2" s="1"/>
      <c r="D2" s="1"/>
    </row>
    <row r="3" spans="1:10" ht="21" x14ac:dyDescent="0.4">
      <c r="A3" s="22" t="s">
        <v>6</v>
      </c>
      <c r="B3" s="20"/>
      <c r="C3" s="20" t="s">
        <v>0</v>
      </c>
      <c r="D3" s="20"/>
    </row>
    <row r="4" spans="1:10" ht="21" x14ac:dyDescent="0.4">
      <c r="A4" s="23"/>
      <c r="B4" s="21" t="s">
        <v>1</v>
      </c>
      <c r="C4" s="21" t="s">
        <v>2</v>
      </c>
      <c r="D4" s="21" t="s">
        <v>3</v>
      </c>
    </row>
    <row r="5" spans="1:10" ht="21" x14ac:dyDescent="0.4">
      <c r="A5" s="5" t="s">
        <v>5</v>
      </c>
      <c r="B5" s="13">
        <v>184020.25</v>
      </c>
      <c r="C5" s="13">
        <v>97435.61</v>
      </c>
      <c r="D5" s="13">
        <v>86584.63</v>
      </c>
    </row>
    <row r="6" spans="1:10" ht="21" x14ac:dyDescent="0.4">
      <c r="A6" s="7" t="s">
        <v>7</v>
      </c>
      <c r="B6" s="14">
        <v>2259.6</v>
      </c>
      <c r="C6" s="14">
        <v>1311.99</v>
      </c>
      <c r="D6" s="14">
        <v>947.6</v>
      </c>
    </row>
    <row r="7" spans="1:10" ht="21" x14ac:dyDescent="0.4">
      <c r="A7" s="8" t="s">
        <v>8</v>
      </c>
      <c r="B7" s="14">
        <v>3124.19</v>
      </c>
      <c r="C7" s="14">
        <v>634.24</v>
      </c>
      <c r="D7" s="14">
        <v>2489.9499999999998</v>
      </c>
    </row>
    <row r="8" spans="1:10" ht="21" x14ac:dyDescent="0.4">
      <c r="A8" s="9" t="s">
        <v>9</v>
      </c>
      <c r="B8" s="14">
        <v>2721.14</v>
      </c>
      <c r="C8" s="14">
        <v>579.21</v>
      </c>
      <c r="D8" s="14">
        <v>2141.9299999999998</v>
      </c>
      <c r="J8" s="4"/>
    </row>
    <row r="9" spans="1:10" ht="21" x14ac:dyDescent="0.4">
      <c r="A9" s="8" t="s">
        <v>10</v>
      </c>
      <c r="B9" s="14">
        <v>2509.17</v>
      </c>
      <c r="C9" s="14">
        <v>722.48</v>
      </c>
      <c r="D9" s="14">
        <v>1786.69</v>
      </c>
      <c r="J9" s="4"/>
    </row>
    <row r="10" spans="1:10" ht="21" x14ac:dyDescent="0.4">
      <c r="A10" s="9" t="s">
        <v>11</v>
      </c>
      <c r="B10" s="14">
        <v>13711.37</v>
      </c>
      <c r="C10" s="14">
        <v>4569.6499999999996</v>
      </c>
      <c r="D10" s="14">
        <v>9141.7199999999993</v>
      </c>
      <c r="J10" s="4"/>
    </row>
    <row r="11" spans="1:10" ht="21" x14ac:dyDescent="0.4">
      <c r="A11" s="9" t="s">
        <v>12</v>
      </c>
      <c r="B11" s="14">
        <v>139701.34</v>
      </c>
      <c r="C11" s="14">
        <v>76879.100000000006</v>
      </c>
      <c r="D11" s="14">
        <v>62822.25</v>
      </c>
    </row>
    <row r="12" spans="1:10" ht="21" x14ac:dyDescent="0.4">
      <c r="A12" s="9" t="s">
        <v>13</v>
      </c>
      <c r="B12" s="14">
        <v>4322.78</v>
      </c>
      <c r="C12" s="14">
        <v>2920.52</v>
      </c>
      <c r="D12" s="14">
        <v>1402.26</v>
      </c>
    </row>
    <row r="13" spans="1:10" ht="21" x14ac:dyDescent="0.4">
      <c r="A13" s="9" t="s">
        <v>14</v>
      </c>
      <c r="B13" s="14">
        <v>904.37</v>
      </c>
      <c r="C13" s="14">
        <v>875.62</v>
      </c>
      <c r="D13" s="14">
        <v>28.76</v>
      </c>
    </row>
    <row r="14" spans="1:10" ht="21" x14ac:dyDescent="0.4">
      <c r="A14" s="8" t="s">
        <v>15</v>
      </c>
      <c r="B14" s="14">
        <v>14766.27</v>
      </c>
      <c r="C14" s="14">
        <v>8942.7999999999993</v>
      </c>
      <c r="D14" s="14">
        <v>5823.48</v>
      </c>
    </row>
    <row r="15" spans="1:10" ht="21" x14ac:dyDescent="0.4">
      <c r="A15" s="9" t="s">
        <v>16</v>
      </c>
      <c r="B15" s="14" t="s">
        <v>18</v>
      </c>
      <c r="C15" s="14" t="s">
        <v>18</v>
      </c>
      <c r="D15" s="14" t="s">
        <v>18</v>
      </c>
    </row>
    <row r="16" spans="1:10" ht="21" x14ac:dyDescent="0.4">
      <c r="A16" s="10"/>
    </row>
    <row r="17" spans="1:4" ht="21" x14ac:dyDescent="0.4">
      <c r="A17" s="6"/>
      <c r="B17" s="2"/>
      <c r="C17" s="3" t="s">
        <v>4</v>
      </c>
      <c r="D17" s="2"/>
    </row>
    <row r="18" spans="1:4" ht="21" x14ac:dyDescent="0.4">
      <c r="A18" s="5" t="s">
        <v>5</v>
      </c>
      <c r="B18" s="11">
        <v>100</v>
      </c>
      <c r="C18" s="11">
        <v>100</v>
      </c>
      <c r="D18" s="11">
        <v>100</v>
      </c>
    </row>
    <row r="19" spans="1:4" ht="21" x14ac:dyDescent="0.4">
      <c r="A19" s="7" t="s">
        <v>7</v>
      </c>
      <c r="B19" s="12">
        <f>B6/B5*100</f>
        <v>1.2279083416091434</v>
      </c>
      <c r="C19" s="12">
        <f t="shared" ref="C19:D19" si="0">C6/C5*100</f>
        <v>1.3465200248656521</v>
      </c>
      <c r="D19" s="12">
        <f t="shared" si="0"/>
        <v>1.0944205686390298</v>
      </c>
    </row>
    <row r="20" spans="1:4" ht="21" x14ac:dyDescent="0.4">
      <c r="A20" s="8" t="s">
        <v>8</v>
      </c>
      <c r="B20" s="12">
        <f>B7/B5*100</f>
        <v>1.6977425038820455</v>
      </c>
      <c r="C20" s="12">
        <f t="shared" ref="C20:D20" si="1">C7/C5*100</f>
        <v>0.65093244656650684</v>
      </c>
      <c r="D20" s="12">
        <f t="shared" si="1"/>
        <v>2.8757413411595105</v>
      </c>
    </row>
    <row r="21" spans="1:4" ht="21" x14ac:dyDescent="0.4">
      <c r="A21" s="9" t="s">
        <v>9</v>
      </c>
      <c r="B21" s="12">
        <f>B8/B5*100</f>
        <v>1.4787176954710146</v>
      </c>
      <c r="C21" s="12">
        <f t="shared" ref="C21:D21" si="2">C8/C5*100</f>
        <v>0.59445412206071269</v>
      </c>
      <c r="D21" s="12">
        <f t="shared" si="2"/>
        <v>2.4737993336692665</v>
      </c>
    </row>
    <row r="22" spans="1:4" ht="21" x14ac:dyDescent="0.4">
      <c r="A22" s="8" t="s">
        <v>10</v>
      </c>
      <c r="B22" s="12">
        <f>B9/B5*100</f>
        <v>1.3635292854998295</v>
      </c>
      <c r="C22" s="12">
        <f>C9/C5*100</f>
        <v>0.74149481898866343</v>
      </c>
      <c r="D22" s="12">
        <f>D9/D5*100</f>
        <v>2.0635186637628413</v>
      </c>
    </row>
    <row r="23" spans="1:4" ht="21" x14ac:dyDescent="0.4">
      <c r="A23" s="9" t="s">
        <v>11</v>
      </c>
      <c r="B23" s="12">
        <f>B10/B5*100</f>
        <v>7.4510115055272452</v>
      </c>
      <c r="C23" s="12">
        <f t="shared" ref="C23:D23" si="3">C10/C5*100</f>
        <v>4.6899177826258791</v>
      </c>
      <c r="D23" s="12">
        <f t="shared" si="3"/>
        <v>10.558132546157442</v>
      </c>
    </row>
    <row r="24" spans="1:4" ht="21" x14ac:dyDescent="0.4">
      <c r="A24" s="9" t="s">
        <v>12</v>
      </c>
      <c r="B24" s="12">
        <f>B11/B5*100</f>
        <v>75.916286386960124</v>
      </c>
      <c r="C24" s="12">
        <f t="shared" ref="C24:D24" si="4">C11/C5*100</f>
        <v>78.902466972803893</v>
      </c>
      <c r="D24" s="12">
        <f t="shared" si="4"/>
        <v>72.555891270771724</v>
      </c>
    </row>
    <row r="25" spans="1:4" ht="21" x14ac:dyDescent="0.4">
      <c r="A25" s="9" t="s">
        <v>13</v>
      </c>
      <c r="B25" s="12">
        <f>B12/B5*100</f>
        <v>2.3490784302271082</v>
      </c>
      <c r="C25" s="12">
        <f t="shared" ref="C25:D25" si="5">C12/C5*100</f>
        <v>2.9973846317583477</v>
      </c>
      <c r="D25" s="12">
        <f t="shared" si="5"/>
        <v>1.6195253129799132</v>
      </c>
    </row>
    <row r="26" spans="1:4" ht="21" x14ac:dyDescent="0.4">
      <c r="A26" s="9" t="s">
        <v>14</v>
      </c>
      <c r="B26" s="12">
        <f>B13/B5*100</f>
        <v>0.49145134842496957</v>
      </c>
      <c r="C26" s="12">
        <f t="shared" ref="C26:D26" si="6">C13/C5*100</f>
        <v>0.89866528264153123</v>
      </c>
      <c r="D26" s="12">
        <f t="shared" si="6"/>
        <v>3.3216056937588112E-2</v>
      </c>
    </row>
    <row r="27" spans="1:4" ht="21" x14ac:dyDescent="0.4">
      <c r="A27" s="8" t="s">
        <v>15</v>
      </c>
      <c r="B27" s="12">
        <f>B14/B5*100</f>
        <v>8.024263634029408</v>
      </c>
      <c r="C27" s="12">
        <f>C14/C5*100</f>
        <v>9.1781639176888206</v>
      </c>
      <c r="D27" s="12">
        <f>D14/D5*100</f>
        <v>6.7257664553166059</v>
      </c>
    </row>
    <row r="28" spans="1:4" ht="21" x14ac:dyDescent="0.4">
      <c r="A28" s="9" t="s">
        <v>16</v>
      </c>
      <c r="B28" s="14" t="s">
        <v>18</v>
      </c>
      <c r="C28" s="14" t="s">
        <v>18</v>
      </c>
      <c r="D28" s="14" t="s">
        <v>18</v>
      </c>
    </row>
    <row r="29" spans="1:4" x14ac:dyDescent="0.25">
      <c r="A29" s="18"/>
      <c r="B29" s="18"/>
      <c r="C29" s="18"/>
      <c r="D29" s="18"/>
    </row>
    <row r="30" spans="1:4" ht="18" x14ac:dyDescent="0.25">
      <c r="A30" s="19" t="s">
        <v>19</v>
      </c>
    </row>
    <row r="31" spans="1:4" ht="18" x14ac:dyDescent="0.25">
      <c r="A31" s="19" t="s">
        <v>20</v>
      </c>
    </row>
    <row r="32" spans="1:4" ht="18" x14ac:dyDescent="0.35">
      <c r="A32" s="15" t="s">
        <v>23</v>
      </c>
    </row>
    <row r="33" spans="1:4" ht="18" x14ac:dyDescent="0.35">
      <c r="A33" s="15" t="s">
        <v>17</v>
      </c>
      <c r="B33" s="16"/>
      <c r="C33" s="16"/>
      <c r="D33" s="16"/>
    </row>
    <row r="34" spans="1:4" ht="15.6" x14ac:dyDescent="0.3">
      <c r="A34" s="17"/>
      <c r="B34" s="17"/>
      <c r="C34" s="17"/>
      <c r="D34" s="17"/>
    </row>
    <row r="35" spans="1:4" ht="18" x14ac:dyDescent="0.35">
      <c r="A35" s="15"/>
    </row>
  </sheetData>
  <mergeCells count="1">
    <mergeCell ref="A3:A4"/>
  </mergeCells>
  <pageMargins left="0.7" right="0.7" top="0.75" bottom="0.75" header="0.3" footer="0.3"/>
  <pageSetup paperSize="9" scale="84" orientation="portrait" r:id="rId1"/>
  <headerFooter>
    <oddHeader>&amp;R&amp;"TH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2025-06-09T08:16:47Z</cp:lastPrinted>
  <dcterms:created xsi:type="dcterms:W3CDTF">2020-12-17T02:50:08Z</dcterms:created>
  <dcterms:modified xsi:type="dcterms:W3CDTF">2025-06-11T02:35:39Z</dcterms:modified>
</cp:coreProperties>
</file>