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F30D10B0-F674-49EA-B6A7-B0B2BCBE6A1F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7" l="1"/>
</calcChain>
</file>

<file path=xl/sharedStrings.xml><?xml version="1.0" encoding="utf-8"?>
<sst xmlns="http://schemas.openxmlformats.org/spreadsheetml/2006/main" count="179" uniqueCount="37">
  <si>
    <t>รวม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</si>
  <si>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</si>
  <si>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</si>
  <si>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</si>
  <si>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</si>
  <si>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หมายเหตุ : “n.a.” ไม่มีข้อมูล/สำรวจไม่พบ</t>
  </si>
  <si>
    <t>จังหวัด และเพศ</t>
  </si>
  <si>
    <t>ประถม</t>
  </si>
  <si>
    <t>มัธยมศึกษา</t>
  </si>
  <si>
    <t>อุดมศึกษา</t>
  </si>
  <si>
    <t>การศึกษา</t>
  </si>
  <si>
    <t>ศึกษา</t>
  </si>
  <si>
    <t>ตอนต้น</t>
  </si>
  <si>
    <t>ไม่ทราบ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</si>
  <si>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</si>
  <si>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</si>
  <si>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</si>
  <si>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</si>
  <si>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</si>
  <si>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</si>
  <si>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</si>
  <si>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</si>
  <si>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</si>
  <si>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</si>
  <si>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</si>
  <si>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</si>
  <si>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</si>
  <si>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</si>
  <si>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</si>
  <si>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</si>
  <si>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</si>
  <si>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ตารางที่ 2 ประชากรอายุ 15 ปีขึ้นไป จำแนกตามระดับการศึกษาที่สำเร็จ และเพศ ภาคเหนือ เป็นรายจังหวัด ไตรมาสที่ 2 (เมษายน - มิถุนายน) 2568 (ต่อ)</t>
  </si>
  <si>
    <t>n.a.</t>
  </si>
  <si>
    <t>ไม่มีการศึกษาและ</t>
  </si>
  <si>
    <t>ต่ำกว่าประถมศึกษา</t>
  </si>
  <si>
    <t>ตอนปลาย</t>
  </si>
  <si>
    <t>ตารางที่ 2 ประชากรอายุ 15 ปีขึ้นไป จำแนกตามระดับการศึกษาที่สำเร็จ และเพศ จังหวัดพิจิตร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</si>
</sst>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2" borderId="0" xfId="0" applyFont="1" applyFill="1"/>
    <xf numFmtId="0" fontId="6" fillId="2" borderId="0" xfId="0" applyFont="1" applyFill="1"/>
    <xf numFmtId="0" fontId="6" fillId="0" borderId="0" xfId="0" applyFont="1"/>
    <xf numFmtId="0" fontId="3" fillId="0" borderId="1" xfId="0" applyFont="1" applyBorder="1"/>
    <xf numFmtId="3" fontId="5" fillId="0" borderId="1" xfId="0" applyNumberFormat="1" applyFont="1" applyBorder="1"/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41DA-CD31-4431-9859-F197BF95E78A}">
  <dimension ref="A1:I108"/>
  <sheetViews>
    <sheetView tabSelected="1" zoomScaleNormal="100" zoomScaleSheetLayoutView="100" workbookViewId="0">
      <selection activeCell="C76" sqref="C76"/>
    </sheetView>
  </sheetViews>
  <sheetFormatPr defaultColWidth="9.140625" defaultRowHeight="21.75" x14ac:dyDescent="0.5"/>
  <cols>
    <col min="1" max="1" width="20.42578125" style="5" customWidth="1"/>
    <col min="2" max="2" width="16.42578125" style="5" customWidth="1"/>
    <col min="3" max="3" width="16.140625" style="5" customWidth="1"/>
    <col min="4" max="4" width="16.28515625" style="5" customWidth="1"/>
    <col min="5" max="5" width="16.140625" style="5" customWidth="1"/>
    <col min="6" max="7" width="16.42578125" style="5" customWidth="1"/>
    <col min="8" max="8" width="16.28515625" style="5" customWidth="1"/>
    <col min="9" max="9" width="16.140625" style="5" customWidth="1"/>
    <col min="10" max="10" width="5.7109375" style="4" customWidth="1"/>
    <col min="11" max="16384" width="9.140625" style="4"/>
  </cols>
  <sheetData>
    <row r="1" spans="1:9" ht="30" customHeight="1" x14ac:dyDescent="0.5">
      <c r="A1" s="11" t="s">
        <v>36</v>
      </c>
      <c r="B1" s="12"/>
      <c r="C1" s="12"/>
      <c r="D1" s="12"/>
      <c r="E1" s="12"/>
      <c r="F1" s="12"/>
      <c r="G1" s="12"/>
      <c r="H1" s="12"/>
      <c r="I1" s="12"/>
    </row>
    <row r="2" spans="1:9" s="8" customFormat="1" ht="9" customHeight="1" x14ac:dyDescent="0.55000000000000004">
      <c r="A2" s="6"/>
      <c r="B2" s="7"/>
      <c r="C2" s="7"/>
      <c r="D2" s="7"/>
      <c r="E2" s="7"/>
      <c r="F2" s="7"/>
      <c r="G2" s="7"/>
      <c r="H2" s="7"/>
      <c r="I2" s="7"/>
    </row>
    <row r="3" spans="1:9" s="2" customFormat="1" ht="22.5" customHeight="1" x14ac:dyDescent="0.5">
      <c r="A3" s="17"/>
      <c r="B3" s="18"/>
      <c r="C3" s="18" t="s">
        <v>33</v>
      </c>
      <c r="D3" s="18" t="s">
        <v>7</v>
      </c>
      <c r="E3" s="18" t="s">
        <v>8</v>
      </c>
      <c r="F3" s="18" t="s">
        <v>8</v>
      </c>
      <c r="G3" s="18" t="s">
        <v>9</v>
      </c>
      <c r="H3" s="18" t="s">
        <v>10</v>
      </c>
      <c r="I3" s="18"/>
    </row>
    <row r="4" spans="1:9" s="2" customFormat="1" ht="22.5" customHeight="1" x14ac:dyDescent="0.5">
      <c r="A4" s="19" t="s">
        <v>6</v>
      </c>
      <c r="B4" s="20" t="s">
        <v>0</v>
      </c>
      <c r="C4" s="20" t="s">
        <v>34</v>
      </c>
      <c r="D4" s="20" t="s">
        <v>11</v>
      </c>
      <c r="E4" s="20" t="s">
        <v>12</v>
      </c>
      <c r="F4" s="20" t="s">
        <v>35</v>
      </c>
      <c r="G4" s="20"/>
      <c r="H4" s="20" t="s">
        <v>1</v>
      </c>
      <c r="I4" s="20" t="s">
        <v>13</v>
      </c>
    </row>
    <row r="5" spans="1:9" s="2" customFormat="1" ht="22.5" customHeight="1" x14ac:dyDescent="0.5">
      <c r="A5" s="21"/>
      <c r="B5" s="22"/>
      <c r="C5" s="22"/>
      <c r="D5" s="22"/>
      <c r="E5" s="22"/>
      <c r="F5" s="22"/>
      <c r="G5" s="22"/>
      <c r="H5" s="22"/>
      <c r="I5" s="22"/>
    </row>
    <row r="6" spans="1:9" s="3" customFormat="1" ht="30" hidden="1" customHeight="1" x14ac:dyDescent="0.5">
      <c r="A6" s="3" t="s">
        <v>2</v>
      </c>
      <c r="B6" s="14">
        <v>9468867.0099999998</v>
      </c>
      <c r="C6" s="14">
        <v>2880163.46</v>
      </c>
      <c r="D6" s="14">
        <v>1716100.09</v>
      </c>
      <c r="E6" s="14">
        <v>1597117</v>
      </c>
      <c r="F6" s="14">
        <v>1587958.8699999999</v>
      </c>
      <c r="G6" s="14">
        <v>1680866.85</v>
      </c>
      <c r="H6" s="14">
        <v>126.4</v>
      </c>
      <c r="I6" s="14">
        <v>6534.34</v>
      </c>
    </row>
    <row r="7" spans="1:9" s="3" customFormat="1" ht="21.75" hidden="1" customHeight="1" x14ac:dyDescent="0.5">
      <c r="A7" s="3" t="s">
        <v>3</v>
      </c>
      <c r="B7" s="14">
        <v>4478440</v>
      </c>
      <c r="C7" s="14">
        <v>1147804.0900000001</v>
      </c>
      <c r="D7" s="14">
        <v>870721.62</v>
      </c>
      <c r="E7" s="14">
        <v>893012.76</v>
      </c>
      <c r="F7" s="14">
        <v>812244.46</v>
      </c>
      <c r="G7" s="14">
        <v>753070.6399999999</v>
      </c>
      <c r="H7" s="14">
        <v>126.4</v>
      </c>
      <c r="I7" s="14">
        <v>1460.02</v>
      </c>
    </row>
    <row r="8" spans="1:9" s="3" customFormat="1" ht="21.75" hidden="1" customHeight="1" x14ac:dyDescent="0.5">
      <c r="A8" s="3" t="s">
        <v>4</v>
      </c>
      <c r="B8" s="14">
        <v>4990427.01</v>
      </c>
      <c r="C8" s="14">
        <v>1732359.37</v>
      </c>
      <c r="D8" s="14">
        <v>845378.46</v>
      </c>
      <c r="E8" s="14">
        <v>704104.23</v>
      </c>
      <c r="F8" s="14">
        <v>775714.41</v>
      </c>
      <c r="G8" s="14">
        <v>927796.20000000007</v>
      </c>
      <c r="H8" s="14" t="s">
        <v>32</v>
      </c>
      <c r="I8" s="14">
        <v>5074.32</v>
      </c>
    </row>
    <row r="9" spans="1:9" s="3" customFormat="1" ht="22.5" hidden="1" customHeight="1" x14ac:dyDescent="0.5">
      <c r="A9" s="3" t="s">
        <v>14</v>
      </c>
      <c r="B9" s="14">
        <v>1524114</v>
      </c>
      <c r="C9" s="14">
        <v>486881.67000000004</v>
      </c>
      <c r="D9" s="14">
        <v>270094.96999999997</v>
      </c>
      <c r="E9" s="14">
        <v>225703.45</v>
      </c>
      <c r="F9" s="14">
        <v>239652.35</v>
      </c>
      <c r="G9" s="14">
        <v>301781.57</v>
      </c>
      <c r="H9" s="14" t="s">
        <v>32</v>
      </c>
      <c r="I9" s="14" t="s">
        <v>32</v>
      </c>
    </row>
    <row r="10" spans="1:9" ht="20.25" hidden="1" customHeight="1" x14ac:dyDescent="0.5">
      <c r="A10" s="4" t="s">
        <v>3</v>
      </c>
      <c r="B10" s="15">
        <v>721925</v>
      </c>
      <c r="C10" s="15">
        <v>206995.82</v>
      </c>
      <c r="D10" s="15">
        <v>138870.51999999999</v>
      </c>
      <c r="E10" s="15">
        <v>115466.59</v>
      </c>
      <c r="F10" s="15">
        <v>127753.14</v>
      </c>
      <c r="G10" s="15">
        <v>132838.93</v>
      </c>
      <c r="H10" s="15" t="s">
        <v>32</v>
      </c>
      <c r="I10" s="15" t="s">
        <v>32</v>
      </c>
    </row>
    <row r="11" spans="1:9" ht="20.25" hidden="1" customHeight="1" x14ac:dyDescent="0.5">
      <c r="A11" s="4" t="s">
        <v>4</v>
      </c>
      <c r="B11" s="15">
        <v>802189</v>
      </c>
      <c r="C11" s="15">
        <v>279885.84999999998</v>
      </c>
      <c r="D11" s="15">
        <v>131224.45000000001</v>
      </c>
      <c r="E11" s="15">
        <v>110236.86</v>
      </c>
      <c r="F11" s="15">
        <v>111899.21</v>
      </c>
      <c r="G11" s="15">
        <v>168942.63</v>
      </c>
      <c r="H11" s="15" t="s">
        <v>32</v>
      </c>
      <c r="I11" s="15" t="s">
        <v>32</v>
      </c>
    </row>
    <row r="12" spans="1:9" s="3" customFormat="1" ht="22.5" hidden="1" customHeight="1" x14ac:dyDescent="0.5">
      <c r="A12" s="3" t="s">
        <v>15</v>
      </c>
      <c r="B12" s="14">
        <v>327371</v>
      </c>
      <c r="C12" s="14">
        <v>89199.55</v>
      </c>
      <c r="D12" s="14">
        <v>44454.239999999998</v>
      </c>
      <c r="E12" s="14">
        <v>48971.71</v>
      </c>
      <c r="F12" s="14">
        <v>74573.649999999994</v>
      </c>
      <c r="G12" s="14">
        <v>70045.459999999992</v>
      </c>
      <c r="H12" s="14">
        <v>126.4</v>
      </c>
      <c r="I12" s="14" t="s">
        <v>32</v>
      </c>
    </row>
    <row r="13" spans="1:9" ht="21" hidden="1" customHeight="1" x14ac:dyDescent="0.5">
      <c r="A13" s="4" t="s">
        <v>3</v>
      </c>
      <c r="B13" s="15">
        <v>155060</v>
      </c>
      <c r="C13" s="15">
        <v>35951.129999999997</v>
      </c>
      <c r="D13" s="15">
        <v>20241.349999999999</v>
      </c>
      <c r="E13" s="15">
        <v>29418.52</v>
      </c>
      <c r="F13" s="15">
        <v>36721.19</v>
      </c>
      <c r="G13" s="15">
        <v>32601.430000000004</v>
      </c>
      <c r="H13" s="15">
        <v>126.4</v>
      </c>
      <c r="I13" s="15" t="s">
        <v>32</v>
      </c>
    </row>
    <row r="14" spans="1:9" ht="21" hidden="1" customHeight="1" x14ac:dyDescent="0.5">
      <c r="A14" s="4" t="s">
        <v>4</v>
      </c>
      <c r="B14" s="15">
        <v>172311</v>
      </c>
      <c r="C14" s="15">
        <v>53248.42</v>
      </c>
      <c r="D14" s="15">
        <v>24212.89</v>
      </c>
      <c r="E14" s="15">
        <v>19553.189999999999</v>
      </c>
      <c r="F14" s="15">
        <v>37852.47</v>
      </c>
      <c r="G14" s="15">
        <v>37444.04</v>
      </c>
      <c r="H14" s="15" t="s">
        <v>32</v>
      </c>
      <c r="I14" s="15" t="s">
        <v>32</v>
      </c>
    </row>
    <row r="15" spans="1:9" s="3" customFormat="1" ht="22.5" hidden="1" customHeight="1" x14ac:dyDescent="0.5">
      <c r="A15" s="3" t="s">
        <v>16</v>
      </c>
      <c r="B15" s="14">
        <v>580038</v>
      </c>
      <c r="C15" s="14">
        <v>138127.26</v>
      </c>
      <c r="D15" s="14">
        <v>107417.44</v>
      </c>
      <c r="E15" s="14">
        <v>98962.54</v>
      </c>
      <c r="F15" s="14">
        <v>101963.92</v>
      </c>
      <c r="G15" s="14">
        <v>133566.84</v>
      </c>
      <c r="H15" s="14" t="s">
        <v>32</v>
      </c>
      <c r="I15" s="14" t="s">
        <v>32</v>
      </c>
    </row>
    <row r="16" spans="1:9" ht="21" hidden="1" customHeight="1" x14ac:dyDescent="0.5">
      <c r="A16" s="4" t="s">
        <v>3</v>
      </c>
      <c r="B16" s="15">
        <v>274226</v>
      </c>
      <c r="C16" s="15">
        <v>51142.840000000004</v>
      </c>
      <c r="D16" s="15">
        <v>53451.86</v>
      </c>
      <c r="E16" s="15">
        <v>57566.04</v>
      </c>
      <c r="F16" s="15">
        <v>51201.22</v>
      </c>
      <c r="G16" s="15">
        <v>60864.04</v>
      </c>
      <c r="H16" s="15" t="s">
        <v>32</v>
      </c>
      <c r="I16" s="15" t="s">
        <v>32</v>
      </c>
    </row>
    <row r="17" spans="1:9" ht="21" hidden="1" customHeight="1" x14ac:dyDescent="0.5">
      <c r="A17" s="4" t="s">
        <v>4</v>
      </c>
      <c r="B17" s="15">
        <v>305812</v>
      </c>
      <c r="C17" s="15">
        <v>86984.41</v>
      </c>
      <c r="D17" s="15">
        <v>53965.58</v>
      </c>
      <c r="E17" s="15">
        <v>41396.5</v>
      </c>
      <c r="F17" s="15">
        <v>50762.7</v>
      </c>
      <c r="G17" s="15">
        <v>72702.81</v>
      </c>
      <c r="H17" s="15" t="s">
        <v>32</v>
      </c>
      <c r="I17" s="15" t="s">
        <v>32</v>
      </c>
    </row>
    <row r="18" spans="1:9" s="3" customFormat="1" ht="22.5" hidden="1" customHeight="1" x14ac:dyDescent="0.5">
      <c r="A18" s="3" t="s">
        <v>17</v>
      </c>
      <c r="B18" s="14">
        <v>334605</v>
      </c>
      <c r="C18" s="14">
        <v>88375.11</v>
      </c>
      <c r="D18" s="14">
        <v>57055.55</v>
      </c>
      <c r="E18" s="14">
        <v>56509.49</v>
      </c>
      <c r="F18" s="14">
        <v>65012.609999999993</v>
      </c>
      <c r="G18" s="14">
        <v>67546.89</v>
      </c>
      <c r="H18" s="14" t="s">
        <v>32</v>
      </c>
      <c r="I18" s="14">
        <v>105.37</v>
      </c>
    </row>
    <row r="19" spans="1:9" ht="21" hidden="1" customHeight="1" x14ac:dyDescent="0.5">
      <c r="A19" s="4" t="s">
        <v>3</v>
      </c>
      <c r="B19" s="15">
        <v>158187</v>
      </c>
      <c r="C19" s="15">
        <v>34550.559999999998</v>
      </c>
      <c r="D19" s="15">
        <v>28112.98</v>
      </c>
      <c r="E19" s="15">
        <v>31273.15</v>
      </c>
      <c r="F19" s="15">
        <v>34073.24</v>
      </c>
      <c r="G19" s="15">
        <v>30177.07</v>
      </c>
      <c r="H19" s="15" t="s">
        <v>32</v>
      </c>
      <c r="I19" s="15" t="s">
        <v>32</v>
      </c>
    </row>
    <row r="20" spans="1:9" ht="21" hidden="1" customHeight="1" x14ac:dyDescent="0.5">
      <c r="A20" s="4" t="s">
        <v>4</v>
      </c>
      <c r="B20" s="15">
        <v>176418</v>
      </c>
      <c r="C20" s="15">
        <v>53824.55</v>
      </c>
      <c r="D20" s="15">
        <v>28942.57</v>
      </c>
      <c r="E20" s="15">
        <v>25236.34</v>
      </c>
      <c r="F20" s="15">
        <v>30939.360000000001</v>
      </c>
      <c r="G20" s="15">
        <v>37369.83</v>
      </c>
      <c r="H20" s="15" t="s">
        <v>32</v>
      </c>
      <c r="I20" s="15">
        <v>105.37</v>
      </c>
    </row>
    <row r="21" spans="1:9" s="3" customFormat="1" ht="22.5" hidden="1" customHeight="1" x14ac:dyDescent="0.5">
      <c r="A21" s="3" t="s">
        <v>18</v>
      </c>
      <c r="B21" s="14">
        <v>302609</v>
      </c>
      <c r="C21" s="14">
        <v>74062.11</v>
      </c>
      <c r="D21" s="14">
        <v>43530.6</v>
      </c>
      <c r="E21" s="14">
        <v>48978.76</v>
      </c>
      <c r="F21" s="14">
        <v>59196.969999999994</v>
      </c>
      <c r="G21" s="14">
        <v>76840.549999999988</v>
      </c>
      <c r="H21" s="14" t="s">
        <v>32</v>
      </c>
      <c r="I21" s="14" t="s">
        <v>32</v>
      </c>
    </row>
    <row r="22" spans="1:9" ht="21" hidden="1" customHeight="1" x14ac:dyDescent="0.5">
      <c r="A22" s="4" t="s">
        <v>3</v>
      </c>
      <c r="B22" s="15">
        <v>143052</v>
      </c>
      <c r="C22" s="15">
        <v>29395.86</v>
      </c>
      <c r="D22" s="15">
        <v>22842.6</v>
      </c>
      <c r="E22" s="15">
        <v>27943.38</v>
      </c>
      <c r="F22" s="15">
        <v>32412.399999999998</v>
      </c>
      <c r="G22" s="15">
        <v>30457.749999999996</v>
      </c>
      <c r="H22" s="15" t="s">
        <v>32</v>
      </c>
      <c r="I22" s="15" t="s">
        <v>32</v>
      </c>
    </row>
    <row r="23" spans="1:9" ht="21" hidden="1" customHeight="1" x14ac:dyDescent="0.5">
      <c r="A23" s="4" t="s">
        <v>4</v>
      </c>
      <c r="B23" s="15">
        <v>159557</v>
      </c>
      <c r="C23" s="15">
        <v>44666.25</v>
      </c>
      <c r="D23" s="15">
        <v>20688</v>
      </c>
      <c r="E23" s="15">
        <v>21035.37</v>
      </c>
      <c r="F23" s="15">
        <v>26784.57</v>
      </c>
      <c r="G23" s="15">
        <v>46382.810000000005</v>
      </c>
      <c r="H23" s="15" t="s">
        <v>32</v>
      </c>
      <c r="I23" s="15" t="s">
        <v>32</v>
      </c>
    </row>
    <row r="24" spans="1:9" ht="6.75" hidden="1" customHeight="1" x14ac:dyDescent="0.5">
      <c r="A24" s="9"/>
      <c r="B24" s="10"/>
      <c r="C24" s="10"/>
      <c r="D24" s="10"/>
      <c r="E24" s="10"/>
      <c r="F24" s="10"/>
      <c r="G24" s="10"/>
      <c r="H24" s="10"/>
      <c r="I24" s="10"/>
    </row>
    <row r="25" spans="1:9" hidden="1" x14ac:dyDescent="0.5">
      <c r="A25" s="1" t="s">
        <v>5</v>
      </c>
    </row>
    <row r="26" spans="1:9" s="8" customFormat="1" ht="30" hidden="1" customHeight="1" x14ac:dyDescent="0.55000000000000004">
      <c r="A26" s="11" t="s">
        <v>31</v>
      </c>
      <c r="B26" s="7"/>
      <c r="C26" s="7"/>
      <c r="D26" s="7"/>
      <c r="E26" s="7"/>
      <c r="F26" s="7"/>
      <c r="G26" s="13"/>
      <c r="H26" s="13"/>
      <c r="I26" s="13"/>
    </row>
    <row r="27" spans="1:9" s="8" customFormat="1" ht="9" hidden="1" customHeight="1" x14ac:dyDescent="0.55000000000000004">
      <c r="A27" s="6"/>
      <c r="B27" s="7"/>
      <c r="C27" s="7"/>
      <c r="D27" s="7"/>
      <c r="E27" s="7"/>
      <c r="F27" s="7"/>
      <c r="G27" s="7"/>
      <c r="H27" s="7"/>
      <c r="I27" s="7"/>
    </row>
    <row r="28" spans="1:9" s="2" customFormat="1" ht="22.5" hidden="1" customHeight="1" x14ac:dyDescent="0.5">
      <c r="A28" s="17"/>
      <c r="B28" s="18"/>
      <c r="C28" s="18" t="s">
        <v>33</v>
      </c>
      <c r="D28" s="18" t="s">
        <v>7</v>
      </c>
      <c r="E28" s="18" t="s">
        <v>8</v>
      </c>
      <c r="F28" s="18" t="s">
        <v>8</v>
      </c>
      <c r="G28" s="18" t="s">
        <v>9</v>
      </c>
      <c r="H28" s="18" t="s">
        <v>10</v>
      </c>
      <c r="I28" s="18"/>
    </row>
    <row r="29" spans="1:9" s="2" customFormat="1" ht="22.5" hidden="1" customHeight="1" x14ac:dyDescent="0.5">
      <c r="A29" s="19" t="s">
        <v>6</v>
      </c>
      <c r="B29" s="20" t="s">
        <v>0</v>
      </c>
      <c r="C29" s="20" t="s">
        <v>34</v>
      </c>
      <c r="D29" s="20" t="s">
        <v>11</v>
      </c>
      <c r="E29" s="20" t="s">
        <v>12</v>
      </c>
      <c r="F29" s="20" t="s">
        <v>35</v>
      </c>
      <c r="G29" s="20"/>
      <c r="H29" s="20" t="s">
        <v>1</v>
      </c>
      <c r="I29" s="20" t="s">
        <v>13</v>
      </c>
    </row>
    <row r="30" spans="1:9" s="2" customFormat="1" ht="22.5" hidden="1" customHeight="1" x14ac:dyDescent="0.5">
      <c r="A30" s="21"/>
      <c r="B30" s="22"/>
      <c r="C30" s="22"/>
      <c r="D30" s="22"/>
      <c r="E30" s="22"/>
      <c r="F30" s="22"/>
      <c r="G30" s="22"/>
      <c r="H30" s="22"/>
      <c r="I30" s="22"/>
    </row>
    <row r="31" spans="1:9" s="3" customFormat="1" ht="24" hidden="1" customHeight="1" x14ac:dyDescent="0.5">
      <c r="A31" s="3" t="s">
        <v>19</v>
      </c>
      <c r="B31" s="14">
        <v>368980</v>
      </c>
      <c r="C31" s="14">
        <v>108693.14</v>
      </c>
      <c r="D31" s="14">
        <v>67464.990000000005</v>
      </c>
      <c r="E31" s="14">
        <v>61927.98</v>
      </c>
      <c r="F31" s="14">
        <v>72140.7</v>
      </c>
      <c r="G31" s="14">
        <v>58680.929999999993</v>
      </c>
      <c r="H31" s="14" t="s">
        <v>32</v>
      </c>
      <c r="I31" s="14">
        <v>72.25</v>
      </c>
    </row>
    <row r="32" spans="1:9" ht="21" hidden="1" customHeight="1" x14ac:dyDescent="0.5">
      <c r="A32" s="4" t="s">
        <v>3</v>
      </c>
      <c r="B32" s="15">
        <v>174428</v>
      </c>
      <c r="C32" s="15">
        <v>43350.42</v>
      </c>
      <c r="D32" s="15">
        <v>36685.51</v>
      </c>
      <c r="E32" s="15">
        <v>32596.25</v>
      </c>
      <c r="F32" s="15">
        <v>33656.25</v>
      </c>
      <c r="G32" s="15">
        <v>28139.57</v>
      </c>
      <c r="H32" s="15" t="s">
        <v>32</v>
      </c>
      <c r="I32" s="15" t="s">
        <v>32</v>
      </c>
    </row>
    <row r="33" spans="1:9" ht="21" hidden="1" customHeight="1" x14ac:dyDescent="0.5">
      <c r="A33" s="4" t="s">
        <v>4</v>
      </c>
      <c r="B33" s="15">
        <v>194552</v>
      </c>
      <c r="C33" s="15">
        <v>65342.720000000001</v>
      </c>
      <c r="D33" s="15">
        <v>30779.48</v>
      </c>
      <c r="E33" s="15">
        <v>29331.74</v>
      </c>
      <c r="F33" s="15">
        <v>38484.439999999995</v>
      </c>
      <c r="G33" s="15">
        <v>30541.360000000001</v>
      </c>
      <c r="H33" s="15" t="s">
        <v>32</v>
      </c>
      <c r="I33" s="15">
        <v>72.25</v>
      </c>
    </row>
    <row r="34" spans="1:9" s="3" customFormat="1" ht="22.5" hidden="1" customHeight="1" x14ac:dyDescent="0.5">
      <c r="A34" s="3" t="s">
        <v>20</v>
      </c>
      <c r="B34" s="14">
        <v>297322</v>
      </c>
      <c r="C34" s="14">
        <v>82963.179999999993</v>
      </c>
      <c r="D34" s="14">
        <v>50375.59</v>
      </c>
      <c r="E34" s="14">
        <v>46299.1</v>
      </c>
      <c r="F34" s="14">
        <v>61942.29</v>
      </c>
      <c r="G34" s="14">
        <v>55633.810000000005</v>
      </c>
      <c r="H34" s="14" t="s">
        <v>32</v>
      </c>
      <c r="I34" s="14">
        <v>108.02</v>
      </c>
    </row>
    <row r="35" spans="1:9" ht="21" hidden="1" customHeight="1" x14ac:dyDescent="0.5">
      <c r="A35" s="4" t="s">
        <v>3</v>
      </c>
      <c r="B35" s="15">
        <v>140561</v>
      </c>
      <c r="C35" s="15">
        <v>32470.48</v>
      </c>
      <c r="D35" s="15">
        <v>27262.3</v>
      </c>
      <c r="E35" s="15">
        <v>25631.34</v>
      </c>
      <c r="F35" s="15">
        <v>30736.600000000002</v>
      </c>
      <c r="G35" s="15">
        <v>24352.28</v>
      </c>
      <c r="H35" s="15" t="s">
        <v>32</v>
      </c>
      <c r="I35" s="15">
        <v>108.02</v>
      </c>
    </row>
    <row r="36" spans="1:9" ht="21" hidden="1" customHeight="1" x14ac:dyDescent="0.5">
      <c r="A36" s="4" t="s">
        <v>4</v>
      </c>
      <c r="B36" s="15">
        <v>156761</v>
      </c>
      <c r="C36" s="15">
        <v>50492.71</v>
      </c>
      <c r="D36" s="15">
        <v>23113.29</v>
      </c>
      <c r="E36" s="15">
        <v>20667.77</v>
      </c>
      <c r="F36" s="15">
        <v>31205.69</v>
      </c>
      <c r="G36" s="15">
        <v>31281.55</v>
      </c>
      <c r="H36" s="15" t="s">
        <v>32</v>
      </c>
      <c r="I36" s="15" t="s">
        <v>32</v>
      </c>
    </row>
    <row r="37" spans="1:9" s="3" customFormat="1" ht="24" hidden="1" customHeight="1" x14ac:dyDescent="0.5">
      <c r="A37" s="3" t="s">
        <v>21</v>
      </c>
      <c r="B37" s="14">
        <v>958236</v>
      </c>
      <c r="C37" s="14">
        <v>342495.6</v>
      </c>
      <c r="D37" s="14">
        <v>194490.9</v>
      </c>
      <c r="E37" s="14">
        <v>144175.25</v>
      </c>
      <c r="F37" s="14">
        <v>161294.46</v>
      </c>
      <c r="G37" s="14">
        <v>112833.75</v>
      </c>
      <c r="H37" s="14" t="s">
        <v>32</v>
      </c>
      <c r="I37" s="14">
        <v>2946.05</v>
      </c>
    </row>
    <row r="38" spans="1:9" ht="21" hidden="1" customHeight="1" x14ac:dyDescent="0.5">
      <c r="A38" s="4" t="s">
        <v>3</v>
      </c>
      <c r="B38" s="15">
        <v>453144</v>
      </c>
      <c r="C38" s="15">
        <v>137948.5</v>
      </c>
      <c r="D38" s="15">
        <v>89914.72</v>
      </c>
      <c r="E38" s="15">
        <v>85815.03</v>
      </c>
      <c r="F38" s="15">
        <v>81312.63</v>
      </c>
      <c r="G38" s="15">
        <v>58153.119999999995</v>
      </c>
      <c r="H38" s="15" t="s">
        <v>32</v>
      </c>
      <c r="I38" s="15" t="s">
        <v>32</v>
      </c>
    </row>
    <row r="39" spans="1:9" ht="21" hidden="1" customHeight="1" x14ac:dyDescent="0.5">
      <c r="A39" s="4" t="s">
        <v>4</v>
      </c>
      <c r="B39" s="15">
        <v>505092</v>
      </c>
      <c r="C39" s="15">
        <v>204547.09999999998</v>
      </c>
      <c r="D39" s="15">
        <v>104576.17</v>
      </c>
      <c r="E39" s="15">
        <v>58360.22</v>
      </c>
      <c r="F39" s="15">
        <v>79981.83</v>
      </c>
      <c r="G39" s="15">
        <v>54680.63</v>
      </c>
      <c r="H39" s="15" t="s">
        <v>32</v>
      </c>
      <c r="I39" s="15">
        <v>2946.05</v>
      </c>
    </row>
    <row r="40" spans="1:9" s="3" customFormat="1" ht="24" hidden="1" customHeight="1" x14ac:dyDescent="0.5">
      <c r="A40" s="3" t="s">
        <v>22</v>
      </c>
      <c r="B40" s="14">
        <v>210505</v>
      </c>
      <c r="C40" s="14">
        <v>85269.73</v>
      </c>
      <c r="D40" s="14">
        <v>38777.339999999997</v>
      </c>
      <c r="E40" s="14">
        <v>36990.07</v>
      </c>
      <c r="F40" s="14">
        <v>29207.809999999998</v>
      </c>
      <c r="G40" s="14">
        <v>20260.050000000003</v>
      </c>
      <c r="H40" s="14" t="s">
        <v>32</v>
      </c>
      <c r="I40" s="14" t="s">
        <v>32</v>
      </c>
    </row>
    <row r="41" spans="1:9" ht="21" hidden="1" customHeight="1" x14ac:dyDescent="0.5">
      <c r="A41" s="4" t="s">
        <v>3</v>
      </c>
      <c r="B41" s="15">
        <v>99528</v>
      </c>
      <c r="C41" s="15">
        <v>35058.14</v>
      </c>
      <c r="D41" s="15">
        <v>18757.2</v>
      </c>
      <c r="E41" s="15">
        <v>18876.14</v>
      </c>
      <c r="F41" s="15">
        <v>16210.84</v>
      </c>
      <c r="G41" s="15">
        <v>10625.679999999998</v>
      </c>
      <c r="H41" s="15" t="s">
        <v>32</v>
      </c>
      <c r="I41" s="15" t="s">
        <v>32</v>
      </c>
    </row>
    <row r="42" spans="1:9" ht="21" hidden="1" customHeight="1" x14ac:dyDescent="0.5">
      <c r="A42" s="4" t="s">
        <v>4</v>
      </c>
      <c r="B42" s="15">
        <v>110977</v>
      </c>
      <c r="C42" s="15">
        <v>50211.590000000004</v>
      </c>
      <c r="D42" s="15">
        <v>20020.13</v>
      </c>
      <c r="E42" s="15">
        <v>18113.93</v>
      </c>
      <c r="F42" s="15">
        <v>12996.97</v>
      </c>
      <c r="G42" s="15">
        <v>9634.380000000001</v>
      </c>
      <c r="H42" s="15" t="s">
        <v>32</v>
      </c>
      <c r="I42" s="15" t="s">
        <v>32</v>
      </c>
    </row>
    <row r="43" spans="1:9" s="3" customFormat="1" ht="24" hidden="1" customHeight="1" x14ac:dyDescent="0.5">
      <c r="A43" s="3" t="s">
        <v>23</v>
      </c>
      <c r="B43" s="14">
        <v>754468</v>
      </c>
      <c r="C43" s="14">
        <v>206668.66</v>
      </c>
      <c r="D43" s="14">
        <v>138540.07</v>
      </c>
      <c r="E43" s="14">
        <v>135899.63</v>
      </c>
      <c r="F43" s="14">
        <v>133336.23000000001</v>
      </c>
      <c r="G43" s="14">
        <v>139829.85999999999</v>
      </c>
      <c r="H43" s="14" t="s">
        <v>32</v>
      </c>
      <c r="I43" s="14">
        <v>193.55</v>
      </c>
    </row>
    <row r="44" spans="1:9" ht="21" hidden="1" customHeight="1" x14ac:dyDescent="0.5">
      <c r="A44" s="4" t="s">
        <v>3</v>
      </c>
      <c r="B44" s="15">
        <v>356733</v>
      </c>
      <c r="C44" s="15">
        <v>79093.829999999987</v>
      </c>
      <c r="D44" s="15">
        <v>68795.59</v>
      </c>
      <c r="E44" s="15">
        <v>75209.86</v>
      </c>
      <c r="F44" s="15">
        <v>68148.06</v>
      </c>
      <c r="G44" s="15">
        <v>65292.11</v>
      </c>
      <c r="H44" s="15" t="s">
        <v>32</v>
      </c>
      <c r="I44" s="15">
        <v>193.55</v>
      </c>
    </row>
    <row r="45" spans="1:9" ht="21" hidden="1" customHeight="1" x14ac:dyDescent="0.5">
      <c r="A45" s="4" t="s">
        <v>4</v>
      </c>
      <c r="B45" s="15">
        <v>397735</v>
      </c>
      <c r="C45" s="15">
        <v>127574.83</v>
      </c>
      <c r="D45" s="15">
        <v>69744.479999999996</v>
      </c>
      <c r="E45" s="15">
        <v>60689.77</v>
      </c>
      <c r="F45" s="15">
        <v>65188.19</v>
      </c>
      <c r="G45" s="15">
        <v>74537.73</v>
      </c>
      <c r="H45" s="15" t="s">
        <v>32</v>
      </c>
      <c r="I45" s="15" t="s">
        <v>32</v>
      </c>
    </row>
    <row r="46" spans="1:9" s="3" customFormat="1" ht="23.25" hidden="1" customHeight="1" x14ac:dyDescent="0.5">
      <c r="A46" s="3" t="s">
        <v>24</v>
      </c>
      <c r="B46" s="14">
        <v>226862</v>
      </c>
      <c r="C46" s="14">
        <v>59198.400000000001</v>
      </c>
      <c r="D46" s="14">
        <v>49825.09</v>
      </c>
      <c r="E46" s="14">
        <v>40992.11</v>
      </c>
      <c r="F46" s="14">
        <v>37992.090000000004</v>
      </c>
      <c r="G46" s="14">
        <v>38798.910000000003</v>
      </c>
      <c r="H46" s="14" t="s">
        <v>32</v>
      </c>
      <c r="I46" s="14">
        <v>55.4</v>
      </c>
    </row>
    <row r="47" spans="1:9" ht="22.5" hidden="1" customHeight="1" x14ac:dyDescent="0.5">
      <c r="A47" s="4" t="s">
        <v>3</v>
      </c>
      <c r="B47" s="15">
        <v>107242</v>
      </c>
      <c r="C47" s="15">
        <v>22240.050000000003</v>
      </c>
      <c r="D47" s="15">
        <v>25076.83</v>
      </c>
      <c r="E47" s="15">
        <v>22447.79</v>
      </c>
      <c r="F47" s="15">
        <v>20443.57</v>
      </c>
      <c r="G47" s="15">
        <v>17033.75</v>
      </c>
      <c r="H47" s="15" t="s">
        <v>32</v>
      </c>
      <c r="I47" s="15" t="s">
        <v>32</v>
      </c>
    </row>
    <row r="48" spans="1:9" ht="22.5" hidden="1" customHeight="1" x14ac:dyDescent="0.5">
      <c r="A48" s="4" t="s">
        <v>4</v>
      </c>
      <c r="B48" s="15">
        <v>119620</v>
      </c>
      <c r="C48" s="15">
        <v>36958.339999999997</v>
      </c>
      <c r="D48" s="15">
        <v>24748.26</v>
      </c>
      <c r="E48" s="15">
        <v>18544.330000000002</v>
      </c>
      <c r="F48" s="15">
        <v>17548.52</v>
      </c>
      <c r="G48" s="15">
        <v>21765.15</v>
      </c>
      <c r="H48" s="15" t="s">
        <v>32</v>
      </c>
      <c r="I48" s="15">
        <v>55.4</v>
      </c>
    </row>
    <row r="49" spans="1:9" ht="6.75" hidden="1" customHeight="1" x14ac:dyDescent="0.5">
      <c r="A49" s="9"/>
      <c r="B49" s="10"/>
      <c r="C49" s="10"/>
      <c r="D49" s="10"/>
      <c r="E49" s="10"/>
      <c r="F49" s="10"/>
      <c r="G49" s="10"/>
      <c r="H49" s="10"/>
      <c r="I49" s="10"/>
    </row>
    <row r="50" spans="1:9" hidden="1" x14ac:dyDescent="0.5">
      <c r="A50" s="1" t="s">
        <v>5</v>
      </c>
    </row>
    <row r="51" spans="1:9" s="8" customFormat="1" ht="30" hidden="1" customHeight="1" x14ac:dyDescent="0.55000000000000004">
      <c r="A51" s="11" t="str">
        <f>$A$26</f>
        <v>ตารางที่ 2 ประชากรอายุ 15 ปีขึ้นไป จำแนกตามระดับการศึกษาที่สำเร็จ และเพศ ภาคเหนือ เป็นรายจังหวัด ไตรมาสที่ 2 (เมษายน - มิถุนายน) 2568 (ต่อ)</v>
      </c>
      <c r="B51" s="7"/>
      <c r="C51" s="7"/>
      <c r="D51" s="7"/>
      <c r="E51" s="7"/>
      <c r="F51" s="7"/>
      <c r="G51" s="13"/>
      <c r="H51" s="13"/>
      <c r="I51" s="13"/>
    </row>
    <row r="52" spans="1:9" s="8" customFormat="1" ht="9" hidden="1" customHeight="1" x14ac:dyDescent="0.55000000000000004">
      <c r="A52" s="6"/>
      <c r="B52" s="7"/>
      <c r="C52" s="7"/>
      <c r="D52" s="7"/>
      <c r="E52" s="7"/>
      <c r="F52" s="7"/>
      <c r="G52" s="7"/>
      <c r="H52" s="7"/>
      <c r="I52" s="7"/>
    </row>
    <row r="53" spans="1:9" s="2" customFormat="1" ht="22.5" hidden="1" customHeight="1" x14ac:dyDescent="0.5">
      <c r="A53" s="17"/>
      <c r="B53" s="18"/>
      <c r="C53" s="18" t="s">
        <v>33</v>
      </c>
      <c r="D53" s="18" t="s">
        <v>7</v>
      </c>
      <c r="E53" s="18" t="s">
        <v>8</v>
      </c>
      <c r="F53" s="18" t="s">
        <v>8</v>
      </c>
      <c r="G53" s="18" t="s">
        <v>9</v>
      </c>
      <c r="H53" s="18" t="s">
        <v>10</v>
      </c>
      <c r="I53" s="18"/>
    </row>
    <row r="54" spans="1:9" s="2" customFormat="1" ht="22.5" hidden="1" customHeight="1" x14ac:dyDescent="0.5">
      <c r="A54" s="19" t="s">
        <v>6</v>
      </c>
      <c r="B54" s="20" t="s">
        <v>0</v>
      </c>
      <c r="C54" s="20" t="s">
        <v>34</v>
      </c>
      <c r="D54" s="20" t="s">
        <v>11</v>
      </c>
      <c r="E54" s="20" t="s">
        <v>12</v>
      </c>
      <c r="F54" s="20" t="s">
        <v>35</v>
      </c>
      <c r="G54" s="20"/>
      <c r="H54" s="20" t="s">
        <v>1</v>
      </c>
      <c r="I54" s="20" t="s">
        <v>13</v>
      </c>
    </row>
    <row r="55" spans="1:9" s="2" customFormat="1" ht="22.5" hidden="1" customHeight="1" x14ac:dyDescent="0.5">
      <c r="A55" s="21"/>
      <c r="B55" s="22"/>
      <c r="C55" s="22"/>
      <c r="D55" s="22"/>
      <c r="E55" s="22"/>
      <c r="F55" s="22"/>
      <c r="G55" s="22"/>
      <c r="H55" s="22"/>
      <c r="I55" s="22"/>
    </row>
    <row r="56" spans="1:9" s="3" customFormat="1" ht="24" hidden="1" customHeight="1" x14ac:dyDescent="0.5">
      <c r="A56" s="3" t="s">
        <v>25</v>
      </c>
      <c r="B56" s="16">
        <v>666135</v>
      </c>
      <c r="C56" s="14">
        <v>211831.63999999998</v>
      </c>
      <c r="D56" s="16">
        <v>129936.68</v>
      </c>
      <c r="E56" s="16">
        <v>116545.85</v>
      </c>
      <c r="F56" s="14">
        <v>101720.87999999999</v>
      </c>
      <c r="G56" s="14">
        <v>104489.26000000001</v>
      </c>
      <c r="H56" s="16" t="s">
        <v>32</v>
      </c>
      <c r="I56" s="16">
        <v>1610.68</v>
      </c>
    </row>
    <row r="57" spans="1:9" ht="21" hidden="1" customHeight="1" x14ac:dyDescent="0.5">
      <c r="A57" s="4" t="s">
        <v>3</v>
      </c>
      <c r="B57" s="15">
        <v>315003</v>
      </c>
      <c r="C57" s="15">
        <v>81663.679999999993</v>
      </c>
      <c r="D57" s="15">
        <v>71426.759999999995</v>
      </c>
      <c r="E57" s="15">
        <v>65940.490000000005</v>
      </c>
      <c r="F57" s="15">
        <v>49437.5</v>
      </c>
      <c r="G57" s="15">
        <v>45803.49</v>
      </c>
      <c r="H57" s="15" t="s">
        <v>32</v>
      </c>
      <c r="I57" s="15">
        <v>731.07</v>
      </c>
    </row>
    <row r="58" spans="1:9" ht="21" hidden="1" customHeight="1" x14ac:dyDescent="0.5">
      <c r="A58" s="4" t="s">
        <v>4</v>
      </c>
      <c r="B58" s="15">
        <v>351132</v>
      </c>
      <c r="C58" s="15">
        <v>130167.95</v>
      </c>
      <c r="D58" s="15">
        <v>58509.919999999998</v>
      </c>
      <c r="E58" s="15">
        <v>50605.36</v>
      </c>
      <c r="F58" s="15">
        <v>52283.380000000005</v>
      </c>
      <c r="G58" s="15">
        <v>58685.78</v>
      </c>
      <c r="H58" s="15" t="s">
        <v>32</v>
      </c>
      <c r="I58" s="15">
        <v>879.61</v>
      </c>
    </row>
    <row r="59" spans="1:9" s="3" customFormat="1" ht="24" hidden="1" customHeight="1" x14ac:dyDescent="0.5">
      <c r="A59" s="3" t="s">
        <v>26</v>
      </c>
      <c r="B59" s="14">
        <v>458202</v>
      </c>
      <c r="C59" s="14">
        <v>177102.4</v>
      </c>
      <c r="D59" s="14">
        <v>100281.21</v>
      </c>
      <c r="E59" s="14">
        <v>69032.63</v>
      </c>
      <c r="F59" s="14">
        <v>52227.9</v>
      </c>
      <c r="G59" s="14">
        <v>58422.96</v>
      </c>
      <c r="H59" s="14" t="s">
        <v>32</v>
      </c>
      <c r="I59" s="14">
        <v>1134.92</v>
      </c>
    </row>
    <row r="60" spans="1:9" ht="20.25" hidden="1" customHeight="1" x14ac:dyDescent="0.5">
      <c r="A60" s="4" t="s">
        <v>3</v>
      </c>
      <c r="B60" s="15">
        <v>216532</v>
      </c>
      <c r="C60" s="15">
        <v>74155.86</v>
      </c>
      <c r="D60" s="15">
        <v>50849.760000000002</v>
      </c>
      <c r="E60" s="15">
        <v>38409.839999999997</v>
      </c>
      <c r="F60" s="15">
        <v>26491.339999999997</v>
      </c>
      <c r="G60" s="15">
        <v>26376.030000000002</v>
      </c>
      <c r="H60" s="15" t="s">
        <v>32</v>
      </c>
      <c r="I60" s="15">
        <v>249.17</v>
      </c>
    </row>
    <row r="61" spans="1:9" ht="20.25" hidden="1" customHeight="1" x14ac:dyDescent="0.5">
      <c r="A61" s="4" t="s">
        <v>4</v>
      </c>
      <c r="B61" s="15">
        <v>241670</v>
      </c>
      <c r="C61" s="15">
        <v>102946.54000000001</v>
      </c>
      <c r="D61" s="15">
        <v>49431.44</v>
      </c>
      <c r="E61" s="15">
        <v>30622.79</v>
      </c>
      <c r="F61" s="15">
        <v>25736.55</v>
      </c>
      <c r="G61" s="15">
        <v>32046.93</v>
      </c>
      <c r="H61" s="15" t="s">
        <v>32</v>
      </c>
      <c r="I61" s="15">
        <v>885.75</v>
      </c>
    </row>
    <row r="62" spans="1:9" s="3" customFormat="1" ht="24" hidden="1" customHeight="1" x14ac:dyDescent="0.5">
      <c r="A62" s="3" t="s">
        <v>27</v>
      </c>
      <c r="B62" s="14">
        <v>513582</v>
      </c>
      <c r="C62" s="14">
        <v>151952.38</v>
      </c>
      <c r="D62" s="14">
        <v>84012.91</v>
      </c>
      <c r="E62" s="14">
        <v>95240.02</v>
      </c>
      <c r="F62" s="14">
        <v>76693.56</v>
      </c>
      <c r="G62" s="14">
        <v>105683.13</v>
      </c>
      <c r="H62" s="14" t="s">
        <v>32</v>
      </c>
      <c r="I62" s="14" t="s">
        <v>32</v>
      </c>
    </row>
    <row r="63" spans="1:9" ht="19.5" hidden="1" customHeight="1" x14ac:dyDescent="0.5">
      <c r="A63" s="4" t="s">
        <v>3</v>
      </c>
      <c r="B63" s="15">
        <v>242796</v>
      </c>
      <c r="C63" s="15">
        <v>60162.73</v>
      </c>
      <c r="D63" s="15">
        <v>41646.5</v>
      </c>
      <c r="E63" s="15">
        <v>54078.41</v>
      </c>
      <c r="F63" s="15">
        <v>38387.21</v>
      </c>
      <c r="G63" s="15">
        <v>48521.15</v>
      </c>
      <c r="H63" s="15" t="s">
        <v>32</v>
      </c>
      <c r="I63" s="15" t="s">
        <v>32</v>
      </c>
    </row>
    <row r="64" spans="1:9" ht="19.5" hidden="1" customHeight="1" x14ac:dyDescent="0.5">
      <c r="A64" s="4" t="s">
        <v>4</v>
      </c>
      <c r="B64" s="15">
        <v>270786</v>
      </c>
      <c r="C64" s="15">
        <v>91789.65</v>
      </c>
      <c r="D64" s="15">
        <v>42366.41</v>
      </c>
      <c r="E64" s="15">
        <v>41161.61</v>
      </c>
      <c r="F64" s="15">
        <v>38306.339999999997</v>
      </c>
      <c r="G64" s="15">
        <v>57161.99</v>
      </c>
      <c r="H64" s="15" t="s">
        <v>32</v>
      </c>
      <c r="I64" s="15" t="s">
        <v>32</v>
      </c>
    </row>
    <row r="65" spans="1:9" s="3" customFormat="1" ht="24" hidden="1" customHeight="1" x14ac:dyDescent="0.5">
      <c r="A65" s="3" t="s">
        <v>28</v>
      </c>
      <c r="B65" s="14">
        <v>761938</v>
      </c>
      <c r="C65" s="14">
        <v>215125.78000000003</v>
      </c>
      <c r="D65" s="14">
        <v>119799.66</v>
      </c>
      <c r="E65" s="14">
        <v>150935.12</v>
      </c>
      <c r="F65" s="14">
        <v>138644.44999999998</v>
      </c>
      <c r="G65" s="14">
        <v>137202.84</v>
      </c>
      <c r="H65" s="14" t="s">
        <v>32</v>
      </c>
      <c r="I65" s="14">
        <v>230.14</v>
      </c>
    </row>
    <row r="66" spans="1:9" ht="21.75" hidden="1" customHeight="1" x14ac:dyDescent="0.5">
      <c r="A66" s="4" t="s">
        <v>3</v>
      </c>
      <c r="B66" s="15">
        <v>360229</v>
      </c>
      <c r="C66" s="15">
        <v>81507.47</v>
      </c>
      <c r="D66" s="15">
        <v>62500.68</v>
      </c>
      <c r="E66" s="15">
        <v>88219.37</v>
      </c>
      <c r="F66" s="15">
        <v>70298.78</v>
      </c>
      <c r="G66" s="15">
        <v>57602.44</v>
      </c>
      <c r="H66" s="15" t="s">
        <v>32</v>
      </c>
      <c r="I66" s="15">
        <v>100.25</v>
      </c>
    </row>
    <row r="67" spans="1:9" ht="21.75" hidden="1" customHeight="1" x14ac:dyDescent="0.5">
      <c r="A67" s="4" t="s">
        <v>4</v>
      </c>
      <c r="B67" s="15">
        <v>401709</v>
      </c>
      <c r="C67" s="15">
        <v>133618.31</v>
      </c>
      <c r="D67" s="15">
        <v>57298.99</v>
      </c>
      <c r="E67" s="15">
        <v>62715.75</v>
      </c>
      <c r="F67" s="15">
        <v>68345.67</v>
      </c>
      <c r="G67" s="15">
        <v>79600.39</v>
      </c>
      <c r="H67" s="15" t="s">
        <v>32</v>
      </c>
      <c r="I67" s="15">
        <v>129.88999999999999</v>
      </c>
    </row>
    <row r="68" spans="1:9" s="3" customFormat="1" ht="24" customHeight="1" x14ac:dyDescent="0.5">
      <c r="A68" s="3" t="s">
        <v>29</v>
      </c>
      <c r="B68" s="14">
        <v>424296.01</v>
      </c>
      <c r="C68" s="14">
        <v>123917.23</v>
      </c>
      <c r="D68" s="14">
        <v>79218.429999999993</v>
      </c>
      <c r="E68" s="14">
        <v>82852.27</v>
      </c>
      <c r="F68" s="14">
        <v>69995.72</v>
      </c>
      <c r="G68" s="14">
        <v>68312.359999999986</v>
      </c>
      <c r="H68" s="14" t="s">
        <v>32</v>
      </c>
      <c r="I68" s="14" t="s">
        <v>32</v>
      </c>
    </row>
    <row r="69" spans="1:9" ht="21" customHeight="1" x14ac:dyDescent="0.5">
      <c r="A69" s="4" t="s">
        <v>3</v>
      </c>
      <c r="B69" s="15">
        <v>200697</v>
      </c>
      <c r="C69" s="15">
        <v>49776.800000000003</v>
      </c>
      <c r="D69" s="15">
        <v>40397.879999999997</v>
      </c>
      <c r="E69" s="15">
        <v>44440.95</v>
      </c>
      <c r="F69" s="15">
        <v>36218.880000000005</v>
      </c>
      <c r="G69" s="15">
        <v>29862.48</v>
      </c>
      <c r="H69" s="15" t="s">
        <v>32</v>
      </c>
      <c r="I69" s="15" t="s">
        <v>32</v>
      </c>
    </row>
    <row r="70" spans="1:9" ht="21" customHeight="1" x14ac:dyDescent="0.5">
      <c r="A70" s="4" t="s">
        <v>4</v>
      </c>
      <c r="B70" s="15">
        <v>223599</v>
      </c>
      <c r="C70" s="15">
        <v>74140.429999999993</v>
      </c>
      <c r="D70" s="15">
        <v>38820.550000000003</v>
      </c>
      <c r="E70" s="15">
        <v>38411.32</v>
      </c>
      <c r="F70" s="15">
        <v>33776.839999999997</v>
      </c>
      <c r="G70" s="15">
        <v>38449.879999999997</v>
      </c>
      <c r="H70" s="15" t="s">
        <v>32</v>
      </c>
      <c r="I70" s="15" t="s">
        <v>32</v>
      </c>
    </row>
    <row r="71" spans="1:9" s="3" customFormat="1" ht="24" hidden="1" customHeight="1" x14ac:dyDescent="0.5">
      <c r="A71" s="3" t="s">
        <v>30</v>
      </c>
      <c r="B71" s="14">
        <v>759604</v>
      </c>
      <c r="C71" s="14">
        <v>238299.63</v>
      </c>
      <c r="D71" s="14">
        <v>140824.43</v>
      </c>
      <c r="E71" s="14">
        <v>137101</v>
      </c>
      <c r="F71" s="14">
        <v>112363.31</v>
      </c>
      <c r="G71" s="14">
        <v>130937.67</v>
      </c>
      <c r="H71" s="14" t="s">
        <v>32</v>
      </c>
      <c r="I71" s="14">
        <v>77.959999999999994</v>
      </c>
    </row>
    <row r="72" spans="1:9" ht="21" hidden="1" customHeight="1" x14ac:dyDescent="0.5">
      <c r="A72" s="4" t="s">
        <v>3</v>
      </c>
      <c r="B72" s="15">
        <v>359097</v>
      </c>
      <c r="C72" s="15">
        <v>92339.9</v>
      </c>
      <c r="D72" s="15">
        <v>73888.570000000007</v>
      </c>
      <c r="E72" s="15">
        <v>79679.61</v>
      </c>
      <c r="F72" s="15">
        <v>58741.61</v>
      </c>
      <c r="G72" s="15">
        <v>54369.33</v>
      </c>
      <c r="H72" s="15" t="s">
        <v>32</v>
      </c>
      <c r="I72" s="15">
        <v>77.959999999999994</v>
      </c>
    </row>
    <row r="73" spans="1:9" ht="21" hidden="1" customHeight="1" x14ac:dyDescent="0.5">
      <c r="A73" s="4" t="s">
        <v>4</v>
      </c>
      <c r="B73" s="15">
        <v>400507</v>
      </c>
      <c r="C73" s="15">
        <v>145959.72999999998</v>
      </c>
      <c r="D73" s="15">
        <v>66935.850000000006</v>
      </c>
      <c r="E73" s="15">
        <v>57421.39</v>
      </c>
      <c r="F73" s="15">
        <v>53621.69</v>
      </c>
      <c r="G73" s="15">
        <v>76568.349999999991</v>
      </c>
      <c r="H73" s="15" t="s">
        <v>32</v>
      </c>
      <c r="I73" s="15" t="s">
        <v>32</v>
      </c>
    </row>
    <row r="74" spans="1:9" ht="6.75" customHeight="1" x14ac:dyDescent="0.5">
      <c r="A74" s="9"/>
      <c r="B74" s="10"/>
      <c r="C74" s="10"/>
      <c r="D74" s="10"/>
      <c r="E74" s="10"/>
      <c r="F74" s="10"/>
      <c r="G74" s="10"/>
      <c r="H74" s="10"/>
      <c r="I74" s="10"/>
    </row>
    <row r="75" spans="1:9" x14ac:dyDescent="0.5">
      <c r="A75" s="1" t="s">
        <v>5</v>
      </c>
    </row>
    <row r="81" s="5" customFormat="1" ht="19.5" x14ac:dyDescent="0.45"/>
    <row r="84" s="5" customFormat="1" ht="19.5" x14ac:dyDescent="0.45"/>
    <row r="87" s="5" customFormat="1" ht="19.5" x14ac:dyDescent="0.45"/>
    <row r="90" s="5" customFormat="1" ht="19.5" x14ac:dyDescent="0.45"/>
    <row r="93" s="5" customFormat="1" ht="19.5" x14ac:dyDescent="0.45"/>
    <row r="96" s="5" customFormat="1" ht="19.5" x14ac:dyDescent="0.45"/>
    <row r="105" s="5" customFormat="1" ht="19.5" x14ac:dyDescent="0.45"/>
    <row r="108" s="5" customFormat="1" ht="19.5" x14ac:dyDescent="0.45"/>
  </sheetData>
  <printOptions horizontalCentered="1"/>
  <pageMargins left="0.35433070866141736" right="0.35433070866141736" top="0.98425196850393704" bottom="0.59055118110236227" header="0.51181102362204722" footer="0.51181102362204722"/>
  <pageSetup paperSize="9" scale="97" firstPageNumber="120" orientation="landscape" useFirstPageNumber="1" r:id="rId1"/>
  <headerFooter scaleWithDoc="0">
    <oddHeader>&amp;C&amp;"FreesiaUPC,Bold"&amp;16&amp;P</oddHeader>
    <evenHeader>&amp;C&amp;"TH SarabunPSK,Bold"&amp;16 67</evenHeader>
    <firstHeader>&amp;C&amp;"FreesiaUPC,Bold"&amp;16 &amp;P</firstHeader>
  </headerFooter>
  <rowBreaks count="2" manualBreakCount="2">
    <brk id="25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2026-03-12T03:43:20Z</dcterms:modified>
</cp:coreProperties>
</file>