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47BD7DDF-773B-41A5-9FDD-8CA6CB7EA4CB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8" l="1"/>
</calcChain>
</file>

<file path=xl/sharedStrings.xml><?xml version="1.0" encoding="utf-8"?>
<sst xmlns="http://schemas.openxmlformats.org/spreadsheetml/2006/main" count="212" uniqueCount="58">
  <si>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</si>
  <si>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</si>
  <si>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</si>
  <si>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หมายเหตุ : “n.a.” ไม่มีข้อมูล/สำรวจไม่พบ</t>
  </si>
  <si>
    <t>จังหวัด และเพศ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</si>
  <si>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</si>
  <si>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</si>
  <si>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</si>
  <si>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</si>
  <si>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</si>
  <si>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</si>
  <si>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</si>
  <si>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</si>
  <si>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</si>
  <si>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</si>
  <si>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ยอดรวม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</si>
  <si>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</si>
  <si>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</si>
  <si>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</si>
  <si>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</si>
  <si>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</si>
  <si>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</si>
  <si>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</si>
  <si>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</si>
  <si>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</si>
  <si>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</si>
  <si>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</si>
  <si>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</si>
  <si>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</si>
  <si>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</si>
  <si>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</si>
  <si>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</si>
  <si>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</si>
  <si>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</si>
  <si>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</si>
  <si>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</si>
  <si>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</si>
  <si>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</si>
  <si>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</si>
  <si>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</si>
  <si>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</si>
  <si>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</si>
  <si>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</si>
  <si>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</si>
  <si>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</si>
  <si>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</si>
  <si>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</si>
  <si>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</si>
  <si>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</si>
  <si>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</si>
  <si>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</si>
  <si>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</si>
  <si>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</si>
  <si>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</si>
  <si>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</si>
  <si>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ตารางที่ 3 จำนวนผู้มีงานทำ จำแนกตามอาชีพ และเพศ ภาคเหนือ เป็นรายจังหวัด ไตรมาสที่ 2 (เมษายน - มิถุนายน) 2568 (ต่อ)</t>
  </si>
  <si>
    <t>n.a.</t>
  </si>
  <si>
    <t>ตารางที่ 3 จำนวนผู้มีงานทำ จำแนกตามอาชีพ และเพศ จังหวัดพิจิตร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</si>
</sst>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2" borderId="0" xfId="0" applyFont="1" applyFill="1"/>
    <xf numFmtId="0" fontId="3" fillId="2" borderId="0" xfId="0" applyFont="1" applyFill="1"/>
    <xf numFmtId="0" fontId="5" fillId="0" borderId="0" xfId="0" applyFont="1"/>
    <xf numFmtId="0" fontId="3" fillId="0" borderId="1" xfId="0" applyFont="1" applyBorder="1"/>
    <xf numFmtId="2" fontId="3" fillId="2" borderId="0" xfId="0" applyNumberFormat="1" applyFont="1" applyFill="1"/>
    <xf numFmtId="0" fontId="6" fillId="0" borderId="0" xfId="0" applyFont="1" applyAlignment="1">
      <alignment horizontal="center"/>
    </xf>
    <xf numFmtId="2" fontId="3" fillId="0" borderId="1" xfId="0" applyNumberFormat="1" applyFont="1" applyBorder="1"/>
    <xf numFmtId="0" fontId="7" fillId="0" borderId="0" xfId="0" applyFont="1"/>
    <xf numFmtId="3" fontId="3" fillId="0" borderId="0" xfId="0" applyNumberFormat="1" applyFont="1"/>
    <xf numFmtId="0" fontId="8" fillId="0" borderId="0" xfId="0" applyFont="1"/>
    <xf numFmtId="0" fontId="4" fillId="2" borderId="0" xfId="0" applyFont="1" applyFill="1"/>
    <xf numFmtId="3" fontId="3" fillId="0" borderId="1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2A18-B79C-41E5-A4A2-C7A4E03045D6}">
  <dimension ref="A1:N106"/>
  <sheetViews>
    <sheetView tabSelected="1" zoomScaleNormal="100" zoomScaleSheetLayoutView="100" workbookViewId="0">
      <selection activeCell="E81" sqref="E81"/>
    </sheetView>
  </sheetViews>
  <sheetFormatPr defaultColWidth="9.140625" defaultRowHeight="21.75" x14ac:dyDescent="0.5"/>
  <cols>
    <col min="1" max="1" width="16.28515625" style="4" customWidth="1"/>
    <col min="2" max="2" width="10.7109375" style="4" customWidth="1"/>
    <col min="3" max="3" width="13.28515625" style="4" customWidth="1"/>
    <col min="4" max="4" width="10.85546875" style="4" customWidth="1"/>
    <col min="5" max="5" width="13.7109375" style="4" customWidth="1"/>
    <col min="6" max="6" width="9.140625" style="4"/>
    <col min="7" max="7" width="12.140625" style="4" customWidth="1"/>
    <col min="8" max="8" width="13.5703125" style="4" customWidth="1"/>
    <col min="9" max="9" width="14.140625" style="4" customWidth="1"/>
    <col min="10" max="10" width="14.28515625" style="4" customWidth="1"/>
    <col min="11" max="11" width="13.7109375" style="4" customWidth="1"/>
    <col min="12" max="12" width="11" style="4" customWidth="1"/>
    <col min="13" max="16384" width="9.140625" style="4"/>
  </cols>
  <sheetData>
    <row r="1" spans="1:14" ht="26.25" customHeight="1" x14ac:dyDescent="0.55000000000000004">
      <c r="A1" s="5" t="s">
        <v>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4" ht="9" customHeight="1" x14ac:dyDescent="0.55000000000000004">
      <c r="A2" s="5"/>
      <c r="B2" s="6"/>
      <c r="C2" s="6"/>
      <c r="D2" s="6"/>
      <c r="E2" s="9"/>
      <c r="F2" s="6"/>
      <c r="G2" s="6"/>
      <c r="H2" s="6"/>
      <c r="I2" s="6"/>
      <c r="J2" s="6"/>
      <c r="K2" s="6"/>
      <c r="L2" s="6"/>
    </row>
    <row r="3" spans="1:14" s="10" customFormat="1" ht="20.25" customHeight="1" x14ac:dyDescent="0.5">
      <c r="A3" s="28" t="s">
        <v>4</v>
      </c>
      <c r="B3" s="22"/>
      <c r="C3" s="22" t="s">
        <v>5</v>
      </c>
      <c r="D3" s="22" t="s">
        <v>6</v>
      </c>
      <c r="E3" s="25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2"/>
      <c r="N3" s="2"/>
    </row>
    <row r="4" spans="1:14" s="10" customFormat="1" ht="20.25" customHeight="1" x14ac:dyDescent="0.5">
      <c r="A4" s="29"/>
      <c r="B4" s="23" t="s">
        <v>15</v>
      </c>
      <c r="C4" s="23" t="s">
        <v>16</v>
      </c>
      <c r="D4" s="23" t="s">
        <v>17</v>
      </c>
      <c r="E4" s="26" t="s">
        <v>18</v>
      </c>
      <c r="F4" s="23"/>
      <c r="G4" s="23" t="s">
        <v>19</v>
      </c>
      <c r="H4" s="23" t="s">
        <v>20</v>
      </c>
      <c r="I4" s="23" t="s">
        <v>21</v>
      </c>
      <c r="J4" s="23" t="s">
        <v>22</v>
      </c>
      <c r="K4" s="23" t="s">
        <v>23</v>
      </c>
      <c r="L4" s="23" t="s">
        <v>24</v>
      </c>
      <c r="M4" s="2"/>
      <c r="N4" s="2"/>
    </row>
    <row r="5" spans="1:14" s="10" customFormat="1" ht="20.25" customHeight="1" x14ac:dyDescent="0.5">
      <c r="A5" s="29"/>
      <c r="B5" s="23"/>
      <c r="C5" s="23" t="s">
        <v>25</v>
      </c>
      <c r="D5" s="23" t="s">
        <v>26</v>
      </c>
      <c r="E5" s="26" t="s">
        <v>27</v>
      </c>
      <c r="F5" s="23" t="s">
        <v>28</v>
      </c>
      <c r="G5" s="23" t="s">
        <v>29</v>
      </c>
      <c r="H5" s="23" t="s">
        <v>30</v>
      </c>
      <c r="I5" s="23" t="s">
        <v>31</v>
      </c>
      <c r="J5" s="23" t="s">
        <v>32</v>
      </c>
      <c r="K5" s="23"/>
      <c r="L5" s="23" t="s">
        <v>33</v>
      </c>
      <c r="M5" s="2"/>
      <c r="N5" s="2"/>
    </row>
    <row r="6" spans="1:14" s="10" customFormat="1" ht="20.25" customHeight="1" x14ac:dyDescent="0.5">
      <c r="A6" s="30"/>
      <c r="B6" s="24"/>
      <c r="C6" s="24" t="s">
        <v>34</v>
      </c>
      <c r="D6" s="24"/>
      <c r="E6" s="27" t="s">
        <v>35</v>
      </c>
      <c r="F6" s="24"/>
      <c r="G6" s="24"/>
      <c r="H6" s="24" t="s">
        <v>36</v>
      </c>
      <c r="I6" s="24"/>
      <c r="J6" s="24"/>
      <c r="K6" s="24"/>
      <c r="L6" s="24" t="s">
        <v>37</v>
      </c>
      <c r="M6" s="2"/>
      <c r="N6" s="2"/>
    </row>
    <row r="7" spans="1:14" s="3" customFormat="1" ht="23.25" hidden="1" customHeight="1" x14ac:dyDescent="0.5">
      <c r="A7" s="3" t="s">
        <v>0</v>
      </c>
      <c r="B7" s="20">
        <v>5982485.8799999999</v>
      </c>
      <c r="C7" s="20">
        <v>152296.20000000001</v>
      </c>
      <c r="D7" s="20">
        <v>311720.90000000002</v>
      </c>
      <c r="E7" s="20">
        <v>186986.35</v>
      </c>
      <c r="F7" s="20">
        <v>218855.08</v>
      </c>
      <c r="G7" s="20">
        <v>1159752.3400000001</v>
      </c>
      <c r="H7" s="20">
        <v>2137999.0499999998</v>
      </c>
      <c r="I7" s="20">
        <v>622733.18000000005</v>
      </c>
      <c r="J7" s="20">
        <v>320855.40000000002</v>
      </c>
      <c r="K7" s="20">
        <v>871055.87</v>
      </c>
      <c r="L7" s="20">
        <v>231.51</v>
      </c>
    </row>
    <row r="8" spans="1:14" s="3" customFormat="1" ht="21" hidden="1" customHeight="1" x14ac:dyDescent="0.5">
      <c r="A8" s="3" t="s">
        <v>1</v>
      </c>
      <c r="B8" s="20">
        <v>3228812.92</v>
      </c>
      <c r="C8" s="20">
        <v>101669</v>
      </c>
      <c r="D8" s="20">
        <v>96955.43</v>
      </c>
      <c r="E8" s="20">
        <v>79862.850000000006</v>
      </c>
      <c r="F8" s="20">
        <v>67901.429999999993</v>
      </c>
      <c r="G8" s="20">
        <v>459486.64</v>
      </c>
      <c r="H8" s="20">
        <v>1269614.8</v>
      </c>
      <c r="I8" s="20">
        <v>437176.99</v>
      </c>
      <c r="J8" s="20">
        <v>241536.21</v>
      </c>
      <c r="K8" s="20">
        <v>474609.57</v>
      </c>
      <c r="L8" s="20" t="s">
        <v>56</v>
      </c>
    </row>
    <row r="9" spans="1:14" s="3" customFormat="1" ht="21" hidden="1" customHeight="1" x14ac:dyDescent="0.5">
      <c r="A9" s="3" t="s">
        <v>2</v>
      </c>
      <c r="B9" s="20">
        <v>2753672.97</v>
      </c>
      <c r="C9" s="20">
        <v>50627.199999999997</v>
      </c>
      <c r="D9" s="20">
        <v>214765.47</v>
      </c>
      <c r="E9" s="20">
        <v>107123.51</v>
      </c>
      <c r="F9" s="20">
        <v>150953.65</v>
      </c>
      <c r="G9" s="20">
        <v>700265.69</v>
      </c>
      <c r="H9" s="20">
        <v>868384.26</v>
      </c>
      <c r="I9" s="20">
        <v>185556.19</v>
      </c>
      <c r="J9" s="20">
        <v>79319.179999999993</v>
      </c>
      <c r="K9" s="20">
        <v>396446.3</v>
      </c>
      <c r="L9" s="20">
        <v>231.51</v>
      </c>
    </row>
    <row r="10" spans="1:14" s="3" customFormat="1" ht="24" hidden="1" customHeight="1" x14ac:dyDescent="0.5">
      <c r="A10" s="3" t="s">
        <v>38</v>
      </c>
      <c r="B10" s="20">
        <v>1059131.7</v>
      </c>
      <c r="C10" s="20">
        <v>33164.43</v>
      </c>
      <c r="D10" s="20">
        <v>54856.04</v>
      </c>
      <c r="E10" s="20">
        <v>47490.9</v>
      </c>
      <c r="F10" s="20">
        <v>39363.61</v>
      </c>
      <c r="G10" s="20">
        <v>210190.25</v>
      </c>
      <c r="H10" s="20">
        <v>327787.87</v>
      </c>
      <c r="I10" s="20">
        <v>127656.03</v>
      </c>
      <c r="J10" s="20">
        <v>48960.04</v>
      </c>
      <c r="K10" s="20">
        <v>169662.53</v>
      </c>
      <c r="L10" s="20" t="s">
        <v>56</v>
      </c>
    </row>
    <row r="11" spans="1:14" ht="20.25" hidden="1" customHeight="1" x14ac:dyDescent="0.5">
      <c r="A11" s="4" t="s">
        <v>1</v>
      </c>
      <c r="B11" s="21">
        <v>551106.69999999995</v>
      </c>
      <c r="C11" s="21">
        <v>20800.03</v>
      </c>
      <c r="D11" s="21">
        <v>18113.45</v>
      </c>
      <c r="E11" s="21">
        <v>19419.84</v>
      </c>
      <c r="F11" s="21">
        <v>13328.08</v>
      </c>
      <c r="G11" s="21">
        <v>88971.66</v>
      </c>
      <c r="H11" s="21">
        <v>190038.99</v>
      </c>
      <c r="I11" s="21">
        <v>77325.7</v>
      </c>
      <c r="J11" s="21">
        <v>32284.09</v>
      </c>
      <c r="K11" s="21">
        <v>90824.85</v>
      </c>
      <c r="L11" s="21" t="s">
        <v>56</v>
      </c>
    </row>
    <row r="12" spans="1:14" ht="20.25" hidden="1" customHeight="1" x14ac:dyDescent="0.5">
      <c r="A12" s="4" t="s">
        <v>2</v>
      </c>
      <c r="B12" s="21">
        <v>508025</v>
      </c>
      <c r="C12" s="21">
        <v>12364.4</v>
      </c>
      <c r="D12" s="21">
        <v>36742.589999999997</v>
      </c>
      <c r="E12" s="21">
        <v>28071.06</v>
      </c>
      <c r="F12" s="21">
        <v>26035.53</v>
      </c>
      <c r="G12" s="21">
        <v>121218.59</v>
      </c>
      <c r="H12" s="21">
        <v>137748.87</v>
      </c>
      <c r="I12" s="21">
        <v>50330.33</v>
      </c>
      <c r="J12" s="21">
        <v>16675.95</v>
      </c>
      <c r="K12" s="21">
        <v>78837.679999999993</v>
      </c>
      <c r="L12" s="21" t="s">
        <v>56</v>
      </c>
    </row>
    <row r="13" spans="1:14" s="3" customFormat="1" ht="23.25" hidden="1" customHeight="1" x14ac:dyDescent="0.5">
      <c r="A13" s="3" t="s">
        <v>39</v>
      </c>
      <c r="B13" s="20">
        <v>225179.85</v>
      </c>
      <c r="C13" s="20">
        <v>3198.17</v>
      </c>
      <c r="D13" s="20">
        <v>11025.4</v>
      </c>
      <c r="E13" s="20">
        <v>8675.81</v>
      </c>
      <c r="F13" s="20">
        <v>9430.08</v>
      </c>
      <c r="G13" s="20">
        <v>41449.89</v>
      </c>
      <c r="H13" s="20">
        <v>63510.81</v>
      </c>
      <c r="I13" s="20">
        <v>27043.1</v>
      </c>
      <c r="J13" s="20">
        <v>33536.629999999997</v>
      </c>
      <c r="K13" s="20">
        <v>27309.97</v>
      </c>
      <c r="L13" s="20" t="s">
        <v>56</v>
      </c>
    </row>
    <row r="14" spans="1:14" ht="21" hidden="1" customHeight="1" x14ac:dyDescent="0.5">
      <c r="A14" s="4" t="s">
        <v>1</v>
      </c>
      <c r="B14" s="21">
        <v>116325.44</v>
      </c>
      <c r="C14" s="21">
        <v>2365.88</v>
      </c>
      <c r="D14" s="21">
        <v>3858.45</v>
      </c>
      <c r="E14" s="21">
        <v>2777.45</v>
      </c>
      <c r="F14" s="21">
        <v>4359.74</v>
      </c>
      <c r="G14" s="21">
        <v>17402.07</v>
      </c>
      <c r="H14" s="21">
        <v>40428.29</v>
      </c>
      <c r="I14" s="21">
        <v>16867.04</v>
      </c>
      <c r="J14" s="21">
        <v>12537.85</v>
      </c>
      <c r="K14" s="21">
        <v>15728.67</v>
      </c>
      <c r="L14" s="21" t="s">
        <v>56</v>
      </c>
    </row>
    <row r="15" spans="1:14" ht="21" hidden="1" customHeight="1" x14ac:dyDescent="0.5">
      <c r="A15" s="4" t="s">
        <v>2</v>
      </c>
      <c r="B15" s="21">
        <v>108854.41</v>
      </c>
      <c r="C15" s="21">
        <v>832.28</v>
      </c>
      <c r="D15" s="21">
        <v>7166.94</v>
      </c>
      <c r="E15" s="21">
        <v>5898.37</v>
      </c>
      <c r="F15" s="21">
        <v>5070.34</v>
      </c>
      <c r="G15" s="21">
        <v>24047.82</v>
      </c>
      <c r="H15" s="21">
        <v>23082.52</v>
      </c>
      <c r="I15" s="21">
        <v>10176.06</v>
      </c>
      <c r="J15" s="21">
        <v>20998.77</v>
      </c>
      <c r="K15" s="21">
        <v>11581.3</v>
      </c>
      <c r="L15" s="21" t="s">
        <v>56</v>
      </c>
    </row>
    <row r="16" spans="1:14" s="3" customFormat="1" ht="24" hidden="1" customHeight="1" x14ac:dyDescent="0.5">
      <c r="A16" s="3" t="s">
        <v>40</v>
      </c>
      <c r="B16" s="20">
        <v>332829.02</v>
      </c>
      <c r="C16" s="20">
        <v>7450.4</v>
      </c>
      <c r="D16" s="20">
        <v>19103.34</v>
      </c>
      <c r="E16" s="20">
        <v>11070.91</v>
      </c>
      <c r="F16" s="20">
        <v>25464.51</v>
      </c>
      <c r="G16" s="20">
        <v>73186.240000000005</v>
      </c>
      <c r="H16" s="20">
        <v>78007.8</v>
      </c>
      <c r="I16" s="20">
        <v>53999.8</v>
      </c>
      <c r="J16" s="20">
        <v>23336.46</v>
      </c>
      <c r="K16" s="20">
        <v>41209.56</v>
      </c>
      <c r="L16" s="20" t="s">
        <v>56</v>
      </c>
    </row>
    <row r="17" spans="1:14" ht="20.25" hidden="1" customHeight="1" x14ac:dyDescent="0.5">
      <c r="A17" s="4" t="s">
        <v>1</v>
      </c>
      <c r="B17" s="21">
        <v>188632.56</v>
      </c>
      <c r="C17" s="21">
        <v>4008.4</v>
      </c>
      <c r="D17" s="21">
        <v>6617.21</v>
      </c>
      <c r="E17" s="21">
        <v>4615.59</v>
      </c>
      <c r="F17" s="21">
        <v>6314.46</v>
      </c>
      <c r="G17" s="21">
        <v>32462.74</v>
      </c>
      <c r="H17" s="21">
        <v>50090.67</v>
      </c>
      <c r="I17" s="21">
        <v>38968.1</v>
      </c>
      <c r="J17" s="21">
        <v>20812.259999999998</v>
      </c>
      <c r="K17" s="21">
        <v>24743.119999999999</v>
      </c>
      <c r="L17" s="21" t="s">
        <v>56</v>
      </c>
    </row>
    <row r="18" spans="1:14" ht="20.25" hidden="1" customHeight="1" x14ac:dyDescent="0.5">
      <c r="A18" s="4" t="s">
        <v>2</v>
      </c>
      <c r="B18" s="21">
        <v>144196.46</v>
      </c>
      <c r="C18" s="21">
        <v>3442</v>
      </c>
      <c r="D18" s="21">
        <v>12486.12</v>
      </c>
      <c r="E18" s="21">
        <v>6455.31</v>
      </c>
      <c r="F18" s="21">
        <v>19150.060000000001</v>
      </c>
      <c r="G18" s="21">
        <v>40723.5</v>
      </c>
      <c r="H18" s="21">
        <v>27917.13</v>
      </c>
      <c r="I18" s="21">
        <v>15031.7</v>
      </c>
      <c r="J18" s="21">
        <v>2524.1999999999998</v>
      </c>
      <c r="K18" s="21">
        <v>16466.439999999999</v>
      </c>
      <c r="L18" s="21" t="s">
        <v>56</v>
      </c>
    </row>
    <row r="19" spans="1:14" s="3" customFormat="1" ht="24" hidden="1" customHeight="1" x14ac:dyDescent="0.5">
      <c r="A19" s="3" t="s">
        <v>41</v>
      </c>
      <c r="B19" s="20">
        <v>201470.29</v>
      </c>
      <c r="C19" s="20">
        <v>3216.48</v>
      </c>
      <c r="D19" s="20">
        <v>13221.13</v>
      </c>
      <c r="E19" s="20">
        <v>5488.14</v>
      </c>
      <c r="F19" s="20">
        <v>8859.2800000000007</v>
      </c>
      <c r="G19" s="20">
        <v>40091.96</v>
      </c>
      <c r="H19" s="20">
        <v>66175.97</v>
      </c>
      <c r="I19" s="20">
        <v>25019.94</v>
      </c>
      <c r="J19" s="20">
        <v>9881.65</v>
      </c>
      <c r="K19" s="20">
        <v>29515.74</v>
      </c>
      <c r="L19" s="20" t="s">
        <v>56</v>
      </c>
    </row>
    <row r="20" spans="1:14" ht="19.5" hidden="1" customHeight="1" x14ac:dyDescent="0.5">
      <c r="A20" s="4" t="s">
        <v>1</v>
      </c>
      <c r="B20" s="21">
        <v>111194.89</v>
      </c>
      <c r="C20" s="21">
        <v>1790.25</v>
      </c>
      <c r="D20" s="21">
        <v>4171.26</v>
      </c>
      <c r="E20" s="21">
        <v>2871.04</v>
      </c>
      <c r="F20" s="21">
        <v>3172.27</v>
      </c>
      <c r="G20" s="21">
        <v>13711.03</v>
      </c>
      <c r="H20" s="21">
        <v>41803.01</v>
      </c>
      <c r="I20" s="21">
        <v>19178.98</v>
      </c>
      <c r="J20" s="21">
        <v>9004.17</v>
      </c>
      <c r="K20" s="21">
        <v>15492.88</v>
      </c>
      <c r="L20" s="21" t="s">
        <v>56</v>
      </c>
    </row>
    <row r="21" spans="1:14" ht="19.5" hidden="1" customHeight="1" x14ac:dyDescent="0.5">
      <c r="A21" s="4" t="s">
        <v>2</v>
      </c>
      <c r="B21" s="21">
        <v>90275.4</v>
      </c>
      <c r="C21" s="21">
        <v>1426.23</v>
      </c>
      <c r="D21" s="21">
        <v>9049.8700000000008</v>
      </c>
      <c r="E21" s="21">
        <v>2617.1</v>
      </c>
      <c r="F21" s="21">
        <v>5687.01</v>
      </c>
      <c r="G21" s="21">
        <v>26380.93</v>
      </c>
      <c r="H21" s="21">
        <v>24372.959999999999</v>
      </c>
      <c r="I21" s="21">
        <v>5840.96</v>
      </c>
      <c r="J21" s="21">
        <v>877.48</v>
      </c>
      <c r="K21" s="21">
        <v>14022.86</v>
      </c>
      <c r="L21" s="21" t="s">
        <v>56</v>
      </c>
    </row>
    <row r="22" spans="1:14" s="3" customFormat="1" ht="23.25" hidden="1" customHeight="1" x14ac:dyDescent="0.5">
      <c r="A22" s="3" t="s">
        <v>42</v>
      </c>
      <c r="B22" s="20">
        <v>175975.9</v>
      </c>
      <c r="C22" s="20">
        <v>5443.58</v>
      </c>
      <c r="D22" s="20">
        <v>10831.09</v>
      </c>
      <c r="E22" s="20">
        <v>7483.26</v>
      </c>
      <c r="F22" s="20">
        <v>8841.43</v>
      </c>
      <c r="G22" s="20">
        <v>37401</v>
      </c>
      <c r="H22" s="20">
        <v>43542.85</v>
      </c>
      <c r="I22" s="20">
        <v>26431</v>
      </c>
      <c r="J22" s="20">
        <v>12304.38</v>
      </c>
      <c r="K22" s="20">
        <v>23697.31</v>
      </c>
      <c r="L22" s="20" t="s">
        <v>56</v>
      </c>
    </row>
    <row r="23" spans="1:14" ht="21" hidden="1" customHeight="1" x14ac:dyDescent="0.5">
      <c r="A23" s="4" t="s">
        <v>1</v>
      </c>
      <c r="B23" s="21">
        <v>97118.37</v>
      </c>
      <c r="C23" s="21">
        <v>2982.73</v>
      </c>
      <c r="D23" s="21">
        <v>3966.13</v>
      </c>
      <c r="E23" s="21">
        <v>4442.49</v>
      </c>
      <c r="F23" s="21">
        <v>2024.07</v>
      </c>
      <c r="G23" s="21">
        <v>15843.2</v>
      </c>
      <c r="H23" s="21">
        <v>27023.1</v>
      </c>
      <c r="I23" s="21">
        <v>18804.11</v>
      </c>
      <c r="J23" s="21">
        <v>5858.11</v>
      </c>
      <c r="K23" s="21">
        <v>16174.43</v>
      </c>
      <c r="L23" s="21" t="s">
        <v>56</v>
      </c>
    </row>
    <row r="24" spans="1:14" ht="21" hidden="1" customHeight="1" x14ac:dyDescent="0.5">
      <c r="A24" s="12" t="s">
        <v>2</v>
      </c>
      <c r="B24" s="19">
        <v>78857.53</v>
      </c>
      <c r="C24" s="19">
        <v>2460.86</v>
      </c>
      <c r="D24" s="19">
        <v>6864.96</v>
      </c>
      <c r="E24" s="19">
        <v>3040.77</v>
      </c>
      <c r="F24" s="19">
        <v>6817.36</v>
      </c>
      <c r="G24" s="19">
        <v>21557.8</v>
      </c>
      <c r="H24" s="19">
        <v>16519.75</v>
      </c>
      <c r="I24" s="19">
        <v>7626.89</v>
      </c>
      <c r="J24" s="19">
        <v>6446.27</v>
      </c>
      <c r="K24" s="19">
        <v>7522.88</v>
      </c>
      <c r="L24" s="19" t="s">
        <v>56</v>
      </c>
    </row>
    <row r="25" spans="1:14" ht="6" hidden="1" customHeight="1" x14ac:dyDescent="0.5">
      <c r="A25" s="8"/>
      <c r="B25" s="8"/>
      <c r="C25" s="8"/>
      <c r="D25" s="8"/>
      <c r="E25" s="11"/>
      <c r="F25" s="8"/>
      <c r="G25" s="8"/>
      <c r="H25" s="8"/>
      <c r="I25" s="8"/>
      <c r="J25" s="8"/>
      <c r="K25" s="8"/>
      <c r="L25" s="8"/>
    </row>
    <row r="26" spans="1:14" s="12" customFormat="1" ht="20.25" hidden="1" x14ac:dyDescent="0.45">
      <c r="A26" s="1" t="s">
        <v>3</v>
      </c>
    </row>
    <row r="27" spans="1:14" ht="25.5" hidden="1" customHeight="1" x14ac:dyDescent="0.55000000000000004">
      <c r="A27" s="5" t="s">
        <v>55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4" s="12" customFormat="1" ht="9" hidden="1" customHeight="1" x14ac:dyDescent="0.5">
      <c r="A28" s="15"/>
      <c r="B28" s="6"/>
      <c r="C28" s="6"/>
      <c r="D28" s="6"/>
      <c r="E28" s="9"/>
      <c r="F28" s="6"/>
      <c r="G28" s="6"/>
      <c r="H28" s="6"/>
      <c r="I28" s="6"/>
      <c r="J28" s="6"/>
      <c r="K28" s="6"/>
      <c r="L28" s="6"/>
      <c r="M28" s="4"/>
      <c r="N28" s="4"/>
    </row>
    <row r="29" spans="1:14" s="10" customFormat="1" ht="20.25" hidden="1" customHeight="1" x14ac:dyDescent="0.5">
      <c r="A29" s="28" t="s">
        <v>4</v>
      </c>
      <c r="B29" s="22"/>
      <c r="C29" s="22" t="s">
        <v>5</v>
      </c>
      <c r="D29" s="22" t="s">
        <v>6</v>
      </c>
      <c r="E29" s="25" t="s">
        <v>7</v>
      </c>
      <c r="F29" s="22" t="s">
        <v>8</v>
      </c>
      <c r="G29" s="22" t="s">
        <v>9</v>
      </c>
      <c r="H29" s="22" t="s">
        <v>10</v>
      </c>
      <c r="I29" s="22" t="s">
        <v>11</v>
      </c>
      <c r="J29" s="22" t="s">
        <v>12</v>
      </c>
      <c r="K29" s="22" t="s">
        <v>13</v>
      </c>
      <c r="L29" s="22" t="s">
        <v>14</v>
      </c>
      <c r="M29" s="2"/>
      <c r="N29" s="2"/>
    </row>
    <row r="30" spans="1:14" s="10" customFormat="1" ht="20.25" hidden="1" customHeight="1" x14ac:dyDescent="0.5">
      <c r="A30" s="29"/>
      <c r="B30" s="23" t="s">
        <v>15</v>
      </c>
      <c r="C30" s="23" t="s">
        <v>16</v>
      </c>
      <c r="D30" s="23" t="s">
        <v>17</v>
      </c>
      <c r="E30" s="26" t="s">
        <v>18</v>
      </c>
      <c r="F30" s="23"/>
      <c r="G30" s="23" t="s">
        <v>19</v>
      </c>
      <c r="H30" s="23" t="s">
        <v>20</v>
      </c>
      <c r="I30" s="23" t="s">
        <v>21</v>
      </c>
      <c r="J30" s="23" t="s">
        <v>22</v>
      </c>
      <c r="K30" s="23" t="s">
        <v>23</v>
      </c>
      <c r="L30" s="23" t="s">
        <v>24</v>
      </c>
      <c r="M30" s="2"/>
      <c r="N30" s="2"/>
    </row>
    <row r="31" spans="1:14" s="10" customFormat="1" ht="20.25" hidden="1" customHeight="1" x14ac:dyDescent="0.5">
      <c r="A31" s="29"/>
      <c r="B31" s="23"/>
      <c r="C31" s="23" t="s">
        <v>25</v>
      </c>
      <c r="D31" s="23" t="s">
        <v>26</v>
      </c>
      <c r="E31" s="26" t="s">
        <v>27</v>
      </c>
      <c r="F31" s="23" t="s">
        <v>28</v>
      </c>
      <c r="G31" s="23" t="s">
        <v>29</v>
      </c>
      <c r="H31" s="23" t="s">
        <v>30</v>
      </c>
      <c r="I31" s="23" t="s">
        <v>31</v>
      </c>
      <c r="J31" s="23" t="s">
        <v>32</v>
      </c>
      <c r="K31" s="23"/>
      <c r="L31" s="23" t="s">
        <v>33</v>
      </c>
      <c r="M31" s="2"/>
      <c r="N31" s="2"/>
    </row>
    <row r="32" spans="1:14" s="10" customFormat="1" ht="20.25" hidden="1" customHeight="1" x14ac:dyDescent="0.5">
      <c r="A32" s="30"/>
      <c r="B32" s="24"/>
      <c r="C32" s="24" t="s">
        <v>34</v>
      </c>
      <c r="D32" s="24"/>
      <c r="E32" s="27" t="s">
        <v>35</v>
      </c>
      <c r="F32" s="24"/>
      <c r="G32" s="24"/>
      <c r="H32" s="24" t="s">
        <v>36</v>
      </c>
      <c r="I32" s="24"/>
      <c r="J32" s="24"/>
      <c r="K32" s="24"/>
      <c r="L32" s="24" t="s">
        <v>37</v>
      </c>
      <c r="M32" s="2"/>
      <c r="N32" s="2"/>
    </row>
    <row r="33" spans="1:13" s="3" customFormat="1" ht="24" hidden="1" customHeight="1" x14ac:dyDescent="0.5">
      <c r="A33" s="3" t="s">
        <v>43</v>
      </c>
      <c r="B33" s="20">
        <v>240690.71</v>
      </c>
      <c r="C33" s="20">
        <v>5009.38</v>
      </c>
      <c r="D33" s="20">
        <v>18634.7</v>
      </c>
      <c r="E33" s="20">
        <v>6439.44</v>
      </c>
      <c r="F33" s="20">
        <v>5354.99</v>
      </c>
      <c r="G33" s="20">
        <v>35490.71</v>
      </c>
      <c r="H33" s="20">
        <v>115622.37</v>
      </c>
      <c r="I33" s="20">
        <v>14085.46</v>
      </c>
      <c r="J33" s="20">
        <v>4486.5200000000004</v>
      </c>
      <c r="K33" s="20">
        <v>35567.14</v>
      </c>
      <c r="L33" s="20" t="s">
        <v>56</v>
      </c>
    </row>
    <row r="34" spans="1:13" ht="20.25" hidden="1" customHeight="1" x14ac:dyDescent="0.5">
      <c r="A34" s="4" t="s">
        <v>1</v>
      </c>
      <c r="B34" s="21">
        <v>130359.86</v>
      </c>
      <c r="C34" s="21">
        <v>3115.79</v>
      </c>
      <c r="D34" s="21">
        <v>7584.2</v>
      </c>
      <c r="E34" s="21">
        <v>2987.55</v>
      </c>
      <c r="F34" s="21">
        <v>860.77</v>
      </c>
      <c r="G34" s="21">
        <v>14291.59</v>
      </c>
      <c r="H34" s="21">
        <v>65651</v>
      </c>
      <c r="I34" s="21">
        <v>11870.75</v>
      </c>
      <c r="J34" s="21">
        <v>3881.15</v>
      </c>
      <c r="K34" s="21">
        <v>20117.060000000001</v>
      </c>
      <c r="L34" s="21" t="s">
        <v>56</v>
      </c>
      <c r="M34" s="13"/>
    </row>
    <row r="35" spans="1:13" ht="20.25" hidden="1" customHeight="1" x14ac:dyDescent="0.5">
      <c r="A35" s="4" t="s">
        <v>2</v>
      </c>
      <c r="B35" s="21">
        <v>110330.85</v>
      </c>
      <c r="C35" s="21">
        <v>1893.59</v>
      </c>
      <c r="D35" s="21">
        <v>11050.5</v>
      </c>
      <c r="E35" s="21">
        <v>3451.9</v>
      </c>
      <c r="F35" s="21">
        <v>4494.22</v>
      </c>
      <c r="G35" s="21">
        <v>21199.119999999999</v>
      </c>
      <c r="H35" s="21">
        <v>49971.37</v>
      </c>
      <c r="I35" s="21">
        <v>2214.6999999999998</v>
      </c>
      <c r="J35" s="21">
        <v>605.37</v>
      </c>
      <c r="K35" s="21">
        <v>15450.08</v>
      </c>
      <c r="L35" s="21" t="s">
        <v>56</v>
      </c>
      <c r="M35" s="13"/>
    </row>
    <row r="36" spans="1:13" s="3" customFormat="1" ht="21.75" hidden="1" customHeight="1" x14ac:dyDescent="0.5">
      <c r="A36" s="3" t="s">
        <v>44</v>
      </c>
      <c r="B36" s="20">
        <v>180881.27</v>
      </c>
      <c r="C36" s="20">
        <v>5767.69</v>
      </c>
      <c r="D36" s="20">
        <v>10650.19</v>
      </c>
      <c r="E36" s="20">
        <v>4401.32</v>
      </c>
      <c r="F36" s="20">
        <v>8311.81</v>
      </c>
      <c r="G36" s="20">
        <v>32921.35</v>
      </c>
      <c r="H36" s="20">
        <v>74836.55</v>
      </c>
      <c r="I36" s="20">
        <v>17150.47</v>
      </c>
      <c r="J36" s="20">
        <v>8593.67</v>
      </c>
      <c r="K36" s="20">
        <v>18248.21</v>
      </c>
      <c r="L36" s="20" t="s">
        <v>56</v>
      </c>
      <c r="M36" s="13"/>
    </row>
    <row r="37" spans="1:13" ht="20.25" hidden="1" customHeight="1" x14ac:dyDescent="0.5">
      <c r="A37" s="4" t="s">
        <v>1</v>
      </c>
      <c r="B37" s="21">
        <v>101462.1</v>
      </c>
      <c r="C37" s="21">
        <v>4313.63</v>
      </c>
      <c r="D37" s="21">
        <v>2380.42</v>
      </c>
      <c r="E37" s="21">
        <v>1266.3699999999999</v>
      </c>
      <c r="F37" s="21">
        <v>1541.54</v>
      </c>
      <c r="G37" s="21">
        <v>14131.58</v>
      </c>
      <c r="H37" s="21">
        <v>46987.3</v>
      </c>
      <c r="I37" s="21">
        <v>11712.52</v>
      </c>
      <c r="J37" s="21">
        <v>7507.94</v>
      </c>
      <c r="K37" s="21">
        <v>11620.79</v>
      </c>
      <c r="L37" s="21" t="s">
        <v>56</v>
      </c>
      <c r="M37" s="13"/>
    </row>
    <row r="38" spans="1:13" ht="20.25" hidden="1" customHeight="1" x14ac:dyDescent="0.5">
      <c r="A38" s="4" t="s">
        <v>2</v>
      </c>
      <c r="B38" s="21">
        <v>79419.179999999993</v>
      </c>
      <c r="C38" s="21">
        <v>1454.06</v>
      </c>
      <c r="D38" s="21">
        <v>8269.7800000000007</v>
      </c>
      <c r="E38" s="21">
        <v>3134.95</v>
      </c>
      <c r="F38" s="21">
        <v>6770.27</v>
      </c>
      <c r="G38" s="21">
        <v>18789.77</v>
      </c>
      <c r="H38" s="21">
        <v>27849.24</v>
      </c>
      <c r="I38" s="21">
        <v>5437.95</v>
      </c>
      <c r="J38" s="21">
        <v>1085.73</v>
      </c>
      <c r="K38" s="21">
        <v>6627.42</v>
      </c>
      <c r="L38" s="21" t="s">
        <v>56</v>
      </c>
      <c r="M38" s="13"/>
    </row>
    <row r="39" spans="1:13" s="3" customFormat="1" ht="21.75" hidden="1" customHeight="1" x14ac:dyDescent="0.5">
      <c r="A39" s="3" t="s">
        <v>45</v>
      </c>
      <c r="B39" s="20">
        <v>594799.52</v>
      </c>
      <c r="C39" s="20">
        <v>13632.77</v>
      </c>
      <c r="D39" s="20">
        <v>28471.46</v>
      </c>
      <c r="E39" s="20">
        <v>11173.13</v>
      </c>
      <c r="F39" s="20">
        <v>13736.52</v>
      </c>
      <c r="G39" s="20">
        <v>110107.87</v>
      </c>
      <c r="H39" s="20">
        <v>238138.52</v>
      </c>
      <c r="I39" s="20">
        <v>59097.19</v>
      </c>
      <c r="J39" s="20">
        <v>34357.06</v>
      </c>
      <c r="K39" s="20">
        <v>86084.99</v>
      </c>
      <c r="L39" s="20" t="s">
        <v>56</v>
      </c>
      <c r="M39" s="13"/>
    </row>
    <row r="40" spans="1:13" ht="21" hidden="1" customHeight="1" x14ac:dyDescent="0.5">
      <c r="A40" s="4" t="s">
        <v>1</v>
      </c>
      <c r="B40" s="21">
        <v>326359.87</v>
      </c>
      <c r="C40" s="21">
        <v>10757.77</v>
      </c>
      <c r="D40" s="21">
        <v>8206.83</v>
      </c>
      <c r="E40" s="21">
        <v>3927.71</v>
      </c>
      <c r="F40" s="21">
        <v>7557.69</v>
      </c>
      <c r="G40" s="21">
        <v>43120.77</v>
      </c>
      <c r="H40" s="21">
        <v>140283.46</v>
      </c>
      <c r="I40" s="21">
        <v>45980.02</v>
      </c>
      <c r="J40" s="21">
        <v>31232.42</v>
      </c>
      <c r="K40" s="21">
        <v>35293.19</v>
      </c>
      <c r="L40" s="21" t="s">
        <v>56</v>
      </c>
      <c r="M40" s="13"/>
    </row>
    <row r="41" spans="1:13" ht="21" hidden="1" customHeight="1" x14ac:dyDescent="0.5">
      <c r="A41" s="4" t="s">
        <v>2</v>
      </c>
      <c r="B41" s="21">
        <v>268439.65000000002</v>
      </c>
      <c r="C41" s="21">
        <v>2875</v>
      </c>
      <c r="D41" s="21">
        <v>20264.63</v>
      </c>
      <c r="E41" s="21">
        <v>7245.42</v>
      </c>
      <c r="F41" s="21">
        <v>6178.83</v>
      </c>
      <c r="G41" s="21">
        <v>66987.100000000006</v>
      </c>
      <c r="H41" s="21">
        <v>97855.05</v>
      </c>
      <c r="I41" s="21">
        <v>13117.17</v>
      </c>
      <c r="J41" s="21">
        <v>3124.64</v>
      </c>
      <c r="K41" s="21">
        <v>50791.8</v>
      </c>
      <c r="L41" s="21" t="s">
        <v>56</v>
      </c>
      <c r="M41" s="13"/>
    </row>
    <row r="42" spans="1:13" s="3" customFormat="1" ht="21.75" hidden="1" customHeight="1" x14ac:dyDescent="0.5">
      <c r="A42" s="3" t="s">
        <v>46</v>
      </c>
      <c r="B42" s="20">
        <v>131424.91</v>
      </c>
      <c r="C42" s="20">
        <v>1666.5</v>
      </c>
      <c r="D42" s="20">
        <v>4035.89</v>
      </c>
      <c r="E42" s="20">
        <v>1815.76</v>
      </c>
      <c r="F42" s="20">
        <v>1664.42</v>
      </c>
      <c r="G42" s="20">
        <v>20192.419999999998</v>
      </c>
      <c r="H42" s="20">
        <v>81138.25</v>
      </c>
      <c r="I42" s="20">
        <v>5389.21</v>
      </c>
      <c r="J42" s="20">
        <v>2082.5700000000002</v>
      </c>
      <c r="K42" s="20">
        <v>13439.89</v>
      </c>
      <c r="L42" s="20" t="s">
        <v>56</v>
      </c>
      <c r="M42" s="13"/>
    </row>
    <row r="43" spans="1:13" ht="20.25" hidden="1" customHeight="1" x14ac:dyDescent="0.5">
      <c r="A43" s="4" t="s">
        <v>1</v>
      </c>
      <c r="B43" s="21">
        <v>71260.06</v>
      </c>
      <c r="C43" s="21">
        <v>984.32</v>
      </c>
      <c r="D43" s="21">
        <v>1815.19</v>
      </c>
      <c r="E43" s="21">
        <v>1181.03</v>
      </c>
      <c r="F43" s="21">
        <v>287.94</v>
      </c>
      <c r="G43" s="21">
        <v>8728.44</v>
      </c>
      <c r="H43" s="21">
        <v>44614.17</v>
      </c>
      <c r="I43" s="21">
        <v>3035.47</v>
      </c>
      <c r="J43" s="21">
        <v>2082.5700000000002</v>
      </c>
      <c r="K43" s="21">
        <v>8530.93</v>
      </c>
      <c r="L43" s="21" t="s">
        <v>56</v>
      </c>
      <c r="M43" s="13"/>
    </row>
    <row r="44" spans="1:13" ht="20.25" hidden="1" customHeight="1" x14ac:dyDescent="0.5">
      <c r="A44" s="4" t="s">
        <v>2</v>
      </c>
      <c r="B44" s="21">
        <v>60164.85</v>
      </c>
      <c r="C44" s="21">
        <v>682.18</v>
      </c>
      <c r="D44" s="21">
        <v>2220.6999999999998</v>
      </c>
      <c r="E44" s="21">
        <v>634.72</v>
      </c>
      <c r="F44" s="21">
        <v>1376.48</v>
      </c>
      <c r="G44" s="21">
        <v>11463.98</v>
      </c>
      <c r="H44" s="21">
        <v>36524.089999999997</v>
      </c>
      <c r="I44" s="21">
        <v>2353.7399999999998</v>
      </c>
      <c r="J44" s="21" t="s">
        <v>56</v>
      </c>
      <c r="K44" s="21">
        <v>4908.96</v>
      </c>
      <c r="L44" s="21" t="s">
        <v>56</v>
      </c>
      <c r="M44" s="13"/>
    </row>
    <row r="45" spans="1:13" s="3" customFormat="1" ht="21.75" hidden="1" customHeight="1" x14ac:dyDescent="0.5">
      <c r="A45" s="3" t="s">
        <v>47</v>
      </c>
      <c r="B45" s="20">
        <v>464037.64</v>
      </c>
      <c r="C45" s="20">
        <v>7254.95</v>
      </c>
      <c r="D45" s="20">
        <v>32092.52</v>
      </c>
      <c r="E45" s="20">
        <v>13025.42</v>
      </c>
      <c r="F45" s="20">
        <v>12767.88</v>
      </c>
      <c r="G45" s="20">
        <v>101709.87</v>
      </c>
      <c r="H45" s="20">
        <v>171488.93</v>
      </c>
      <c r="I45" s="20">
        <v>43347.27</v>
      </c>
      <c r="J45" s="20">
        <v>23391.57</v>
      </c>
      <c r="K45" s="20">
        <v>58959.24</v>
      </c>
      <c r="L45" s="20" t="s">
        <v>56</v>
      </c>
      <c r="M45" s="13"/>
    </row>
    <row r="46" spans="1:13" ht="21" hidden="1" customHeight="1" x14ac:dyDescent="0.5">
      <c r="A46" s="4" t="s">
        <v>1</v>
      </c>
      <c r="B46" s="21">
        <v>249281.89</v>
      </c>
      <c r="C46" s="21">
        <v>5216.82</v>
      </c>
      <c r="D46" s="21">
        <v>8741.66</v>
      </c>
      <c r="E46" s="21">
        <v>6078.41</v>
      </c>
      <c r="F46" s="21">
        <v>4780.05</v>
      </c>
      <c r="G46" s="21">
        <v>36027.620000000003</v>
      </c>
      <c r="H46" s="21">
        <v>99993.21</v>
      </c>
      <c r="I46" s="21">
        <v>34276.46</v>
      </c>
      <c r="J46" s="21">
        <v>18677.05</v>
      </c>
      <c r="K46" s="21">
        <v>35490.6</v>
      </c>
      <c r="L46" s="21" t="s">
        <v>56</v>
      </c>
      <c r="M46" s="13"/>
    </row>
    <row r="47" spans="1:13" ht="21" hidden="1" customHeight="1" x14ac:dyDescent="0.5">
      <c r="A47" s="4" t="s">
        <v>2</v>
      </c>
      <c r="B47" s="21">
        <v>214755.75</v>
      </c>
      <c r="C47" s="21">
        <v>2038.12</v>
      </c>
      <c r="D47" s="21">
        <v>23350.86</v>
      </c>
      <c r="E47" s="21">
        <v>6947</v>
      </c>
      <c r="F47" s="21">
        <v>7987.83</v>
      </c>
      <c r="G47" s="21">
        <v>65682.25</v>
      </c>
      <c r="H47" s="21">
        <v>71495.72</v>
      </c>
      <c r="I47" s="21">
        <v>9070.81</v>
      </c>
      <c r="J47" s="21">
        <v>4714.5200000000004</v>
      </c>
      <c r="K47" s="21">
        <v>23468.63</v>
      </c>
      <c r="L47" s="21" t="s">
        <v>56</v>
      </c>
      <c r="M47" s="13"/>
    </row>
    <row r="48" spans="1:13" s="3" customFormat="1" ht="21.75" hidden="1" customHeight="1" x14ac:dyDescent="0.5">
      <c r="A48" s="3" t="s">
        <v>48</v>
      </c>
      <c r="B48" s="20">
        <v>143098.99</v>
      </c>
      <c r="C48" s="20">
        <v>4544.8599999999997</v>
      </c>
      <c r="D48" s="20">
        <v>9475.25</v>
      </c>
      <c r="E48" s="20">
        <v>3378.58</v>
      </c>
      <c r="F48" s="20">
        <v>3638.43</v>
      </c>
      <c r="G48" s="20">
        <v>27228.36</v>
      </c>
      <c r="H48" s="20">
        <v>60625.77</v>
      </c>
      <c r="I48" s="20">
        <v>10731.51</v>
      </c>
      <c r="J48" s="20">
        <v>5285.43</v>
      </c>
      <c r="K48" s="20">
        <v>18190.810000000001</v>
      </c>
      <c r="L48" s="20" t="s">
        <v>56</v>
      </c>
      <c r="M48" s="13"/>
    </row>
    <row r="49" spans="1:14" ht="21" hidden="1" customHeight="1" x14ac:dyDescent="0.5">
      <c r="A49" s="12" t="s">
        <v>1</v>
      </c>
      <c r="B49" s="19">
        <v>77647.5</v>
      </c>
      <c r="C49" s="19">
        <v>2859.8</v>
      </c>
      <c r="D49" s="19">
        <v>2064.17</v>
      </c>
      <c r="E49" s="19">
        <v>1652.94</v>
      </c>
      <c r="F49" s="19">
        <v>959.63</v>
      </c>
      <c r="G49" s="19">
        <v>12687.2</v>
      </c>
      <c r="H49" s="19">
        <v>36323.42</v>
      </c>
      <c r="I49" s="19">
        <v>6704.36</v>
      </c>
      <c r="J49" s="19">
        <v>4324.2299999999996</v>
      </c>
      <c r="K49" s="19">
        <v>10071.75</v>
      </c>
      <c r="L49" s="19" t="s">
        <v>56</v>
      </c>
      <c r="M49" s="13"/>
    </row>
    <row r="50" spans="1:14" ht="21" hidden="1" customHeight="1" x14ac:dyDescent="0.5">
      <c r="A50" s="12" t="s">
        <v>2</v>
      </c>
      <c r="B50" s="19">
        <v>65451.49</v>
      </c>
      <c r="C50" s="19">
        <v>1685.06</v>
      </c>
      <c r="D50" s="19">
        <v>7411.08</v>
      </c>
      <c r="E50" s="19">
        <v>1725.64</v>
      </c>
      <c r="F50" s="19">
        <v>2678.8</v>
      </c>
      <c r="G50" s="19">
        <v>14541.15</v>
      </c>
      <c r="H50" s="19">
        <v>24302.35</v>
      </c>
      <c r="I50" s="19">
        <v>4027.15</v>
      </c>
      <c r="J50" s="19">
        <v>961.21</v>
      </c>
      <c r="K50" s="19">
        <v>8119.06</v>
      </c>
      <c r="L50" s="19" t="s">
        <v>56</v>
      </c>
      <c r="M50" s="13"/>
    </row>
    <row r="51" spans="1:14" ht="6" hidden="1" customHeight="1" x14ac:dyDescent="0.5">
      <c r="A51" s="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4" s="12" customFormat="1" ht="20.25" hidden="1" x14ac:dyDescent="0.45">
      <c r="A52" s="1" t="s">
        <v>3</v>
      </c>
    </row>
    <row r="53" spans="1:14" s="7" customFormat="1" ht="25.5" hidden="1" customHeight="1" x14ac:dyDescent="0.55000000000000004">
      <c r="A53" s="5" t="str">
        <f>$A$27</f>
        <v>ตารางที่ 3 จำนวนผู้มีงานทำ จำแนกตามอาชีพ และเพศ ภาคเหนือ เป็นรายจังหวัด ไตรมาสที่ 2 (เมษายน - มิถุนายน) 2568 (ต่อ)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4"/>
      <c r="N53" s="4"/>
    </row>
    <row r="54" spans="1:14" s="12" customFormat="1" ht="9" hidden="1" customHeight="1" x14ac:dyDescent="0.5">
      <c r="A54" s="15"/>
      <c r="B54" s="6"/>
      <c r="C54" s="6"/>
      <c r="D54" s="6"/>
      <c r="E54" s="9"/>
      <c r="F54" s="6"/>
      <c r="G54" s="6"/>
      <c r="H54" s="6"/>
      <c r="I54" s="6"/>
      <c r="J54" s="6"/>
      <c r="K54" s="6"/>
      <c r="L54" s="6"/>
      <c r="M54" s="4"/>
      <c r="N54" s="4"/>
    </row>
    <row r="55" spans="1:14" s="10" customFormat="1" ht="20.25" hidden="1" customHeight="1" x14ac:dyDescent="0.5">
      <c r="A55" s="28" t="s">
        <v>4</v>
      </c>
      <c r="B55" s="22"/>
      <c r="C55" s="22" t="s">
        <v>5</v>
      </c>
      <c r="D55" s="22" t="s">
        <v>6</v>
      </c>
      <c r="E55" s="25" t="s">
        <v>7</v>
      </c>
      <c r="F55" s="22" t="s">
        <v>8</v>
      </c>
      <c r="G55" s="22" t="s">
        <v>9</v>
      </c>
      <c r="H55" s="22" t="s">
        <v>10</v>
      </c>
      <c r="I55" s="22" t="s">
        <v>11</v>
      </c>
      <c r="J55" s="22" t="s">
        <v>12</v>
      </c>
      <c r="K55" s="22" t="s">
        <v>13</v>
      </c>
      <c r="L55" s="22" t="s">
        <v>14</v>
      </c>
      <c r="M55" s="2"/>
      <c r="N55" s="2"/>
    </row>
    <row r="56" spans="1:14" s="10" customFormat="1" ht="20.25" hidden="1" customHeight="1" x14ac:dyDescent="0.5">
      <c r="A56" s="29"/>
      <c r="B56" s="23" t="s">
        <v>15</v>
      </c>
      <c r="C56" s="23" t="s">
        <v>16</v>
      </c>
      <c r="D56" s="23" t="s">
        <v>17</v>
      </c>
      <c r="E56" s="26" t="s">
        <v>18</v>
      </c>
      <c r="F56" s="23"/>
      <c r="G56" s="23" t="s">
        <v>19</v>
      </c>
      <c r="H56" s="23" t="s">
        <v>20</v>
      </c>
      <c r="I56" s="23" t="s">
        <v>21</v>
      </c>
      <c r="J56" s="23" t="s">
        <v>22</v>
      </c>
      <c r="K56" s="23" t="s">
        <v>23</v>
      </c>
      <c r="L56" s="23" t="s">
        <v>24</v>
      </c>
      <c r="M56" s="2"/>
      <c r="N56" s="2"/>
    </row>
    <row r="57" spans="1:14" s="10" customFormat="1" ht="20.25" hidden="1" customHeight="1" x14ac:dyDescent="0.5">
      <c r="A57" s="29"/>
      <c r="B57" s="23"/>
      <c r="C57" s="23" t="s">
        <v>25</v>
      </c>
      <c r="D57" s="23" t="s">
        <v>26</v>
      </c>
      <c r="E57" s="26" t="s">
        <v>27</v>
      </c>
      <c r="F57" s="23" t="s">
        <v>28</v>
      </c>
      <c r="G57" s="23" t="s">
        <v>29</v>
      </c>
      <c r="H57" s="23" t="s">
        <v>30</v>
      </c>
      <c r="I57" s="23" t="s">
        <v>31</v>
      </c>
      <c r="J57" s="23" t="s">
        <v>32</v>
      </c>
      <c r="K57" s="23"/>
      <c r="L57" s="23" t="s">
        <v>33</v>
      </c>
      <c r="M57" s="2"/>
      <c r="N57" s="2"/>
    </row>
    <row r="58" spans="1:14" s="10" customFormat="1" ht="20.25" hidden="1" customHeight="1" x14ac:dyDescent="0.5">
      <c r="A58" s="30"/>
      <c r="B58" s="24"/>
      <c r="C58" s="24" t="s">
        <v>34</v>
      </c>
      <c r="D58" s="24"/>
      <c r="E58" s="27" t="s">
        <v>35</v>
      </c>
      <c r="F58" s="24"/>
      <c r="G58" s="24"/>
      <c r="H58" s="24" t="s">
        <v>36</v>
      </c>
      <c r="I58" s="24"/>
      <c r="J58" s="24"/>
      <c r="K58" s="24"/>
      <c r="L58" s="24" t="s">
        <v>37</v>
      </c>
      <c r="M58" s="2"/>
      <c r="N58" s="2"/>
    </row>
    <row r="59" spans="1:14" s="3" customFormat="1" ht="24.75" hidden="1" customHeight="1" x14ac:dyDescent="0.5">
      <c r="A59" s="3" t="s">
        <v>49</v>
      </c>
      <c r="B59" s="20">
        <v>446220.53</v>
      </c>
      <c r="C59" s="20">
        <v>10187.120000000001</v>
      </c>
      <c r="D59" s="20">
        <v>14243.15</v>
      </c>
      <c r="E59" s="20">
        <v>17036.61</v>
      </c>
      <c r="F59" s="20">
        <v>15694.53</v>
      </c>
      <c r="G59" s="20">
        <v>90012.34</v>
      </c>
      <c r="H59" s="20">
        <v>162080.97</v>
      </c>
      <c r="I59" s="20">
        <v>37889.980000000003</v>
      </c>
      <c r="J59" s="20">
        <v>20427.39</v>
      </c>
      <c r="K59" s="20">
        <v>78416.929999999993</v>
      </c>
      <c r="L59" s="20">
        <v>231.51</v>
      </c>
    </row>
    <row r="60" spans="1:14" ht="21" hidden="1" customHeight="1" x14ac:dyDescent="0.5">
      <c r="A60" s="4" t="s">
        <v>1</v>
      </c>
      <c r="B60" s="21">
        <v>239095.5</v>
      </c>
      <c r="C60" s="21">
        <v>8027.42</v>
      </c>
      <c r="D60" s="21">
        <v>4121.71</v>
      </c>
      <c r="E60" s="21">
        <v>6155.15</v>
      </c>
      <c r="F60" s="21">
        <v>3800.12</v>
      </c>
      <c r="G60" s="21">
        <v>32815.089999999997</v>
      </c>
      <c r="H60" s="21">
        <v>94680.09</v>
      </c>
      <c r="I60" s="21">
        <v>27869.84</v>
      </c>
      <c r="J60" s="21">
        <v>18673.78</v>
      </c>
      <c r="K60" s="21">
        <v>42952.31</v>
      </c>
      <c r="L60" s="21" t="s">
        <v>56</v>
      </c>
    </row>
    <row r="61" spans="1:14" ht="21" hidden="1" customHeight="1" x14ac:dyDescent="0.5">
      <c r="A61" s="4" t="s">
        <v>2</v>
      </c>
      <c r="B61" s="21">
        <v>207125.03</v>
      </c>
      <c r="C61" s="21">
        <v>2159.6999999999998</v>
      </c>
      <c r="D61" s="21">
        <v>10121.44</v>
      </c>
      <c r="E61" s="21">
        <v>10881.46</v>
      </c>
      <c r="F61" s="21">
        <v>11894.42</v>
      </c>
      <c r="G61" s="21">
        <v>57197.25</v>
      </c>
      <c r="H61" s="21">
        <v>67400.88</v>
      </c>
      <c r="I61" s="21">
        <v>10020.15</v>
      </c>
      <c r="J61" s="21">
        <v>1753.61</v>
      </c>
      <c r="K61" s="21">
        <v>35464.620000000003</v>
      </c>
      <c r="L61" s="21">
        <v>231.51</v>
      </c>
    </row>
    <row r="62" spans="1:14" s="3" customFormat="1" ht="21.75" hidden="1" customHeight="1" x14ac:dyDescent="0.5">
      <c r="A62" s="3" t="s">
        <v>50</v>
      </c>
      <c r="B62" s="20">
        <v>262944.83</v>
      </c>
      <c r="C62" s="20">
        <v>10000.16</v>
      </c>
      <c r="D62" s="20">
        <v>12884.73</v>
      </c>
      <c r="E62" s="20">
        <v>4821.3900000000003</v>
      </c>
      <c r="F62" s="20">
        <v>6727.17</v>
      </c>
      <c r="G62" s="20">
        <v>53336.3</v>
      </c>
      <c r="H62" s="20">
        <v>87200.38</v>
      </c>
      <c r="I62" s="20">
        <v>20680.080000000002</v>
      </c>
      <c r="J62" s="20">
        <v>22912.1</v>
      </c>
      <c r="K62" s="20">
        <v>44382.53</v>
      </c>
      <c r="L62" s="20" t="s">
        <v>56</v>
      </c>
    </row>
    <row r="63" spans="1:14" ht="21" hidden="1" customHeight="1" x14ac:dyDescent="0.5">
      <c r="A63" s="4" t="s">
        <v>1</v>
      </c>
      <c r="B63" s="21">
        <v>144223.41</v>
      </c>
      <c r="C63" s="21">
        <v>7941.29</v>
      </c>
      <c r="D63" s="21">
        <v>2989.43</v>
      </c>
      <c r="E63" s="21">
        <v>2389.35</v>
      </c>
      <c r="F63" s="21">
        <v>2700.99</v>
      </c>
      <c r="G63" s="21">
        <v>21420.75</v>
      </c>
      <c r="H63" s="21">
        <v>54875.51</v>
      </c>
      <c r="I63" s="21">
        <v>14010.67</v>
      </c>
      <c r="J63" s="21">
        <v>12136</v>
      </c>
      <c r="K63" s="21">
        <v>25759.43</v>
      </c>
      <c r="L63" s="21" t="s">
        <v>56</v>
      </c>
    </row>
    <row r="64" spans="1:14" ht="21" hidden="1" customHeight="1" x14ac:dyDescent="0.5">
      <c r="A64" s="4" t="s">
        <v>2</v>
      </c>
      <c r="B64" s="21">
        <v>118721.42</v>
      </c>
      <c r="C64" s="21">
        <v>2058.87</v>
      </c>
      <c r="D64" s="21">
        <v>9895.2999999999993</v>
      </c>
      <c r="E64" s="21">
        <v>2432.0300000000002</v>
      </c>
      <c r="F64" s="21">
        <v>4026.18</v>
      </c>
      <c r="G64" s="21">
        <v>31915.55</v>
      </c>
      <c r="H64" s="21">
        <v>32324.87</v>
      </c>
      <c r="I64" s="21">
        <v>6669.4</v>
      </c>
      <c r="J64" s="21">
        <v>10776.1</v>
      </c>
      <c r="K64" s="21">
        <v>18623.099999999999</v>
      </c>
      <c r="L64" s="21" t="s">
        <v>56</v>
      </c>
    </row>
    <row r="65" spans="1:12" s="3" customFormat="1" ht="22.5" hidden="1" customHeight="1" x14ac:dyDescent="0.5">
      <c r="A65" s="3" t="s">
        <v>51</v>
      </c>
      <c r="B65" s="20">
        <v>322017.28000000003</v>
      </c>
      <c r="C65" s="20">
        <v>10858.36</v>
      </c>
      <c r="D65" s="20">
        <v>19415.11</v>
      </c>
      <c r="E65" s="20">
        <v>8803.94</v>
      </c>
      <c r="F65" s="20">
        <v>10770.35</v>
      </c>
      <c r="G65" s="20">
        <v>55795.62</v>
      </c>
      <c r="H65" s="20">
        <v>114146.68</v>
      </c>
      <c r="I65" s="20">
        <v>42480.73</v>
      </c>
      <c r="J65" s="20">
        <v>17460.810000000001</v>
      </c>
      <c r="K65" s="20">
        <v>42285.69</v>
      </c>
      <c r="L65" s="20" t="s">
        <v>56</v>
      </c>
    </row>
    <row r="66" spans="1:12" ht="20.25" hidden="1" customHeight="1" x14ac:dyDescent="0.5">
      <c r="A66" s="4" t="s">
        <v>1</v>
      </c>
      <c r="B66" s="21">
        <v>175261.88</v>
      </c>
      <c r="C66" s="21">
        <v>7307.88</v>
      </c>
      <c r="D66" s="21">
        <v>7304.44</v>
      </c>
      <c r="E66" s="21">
        <v>5221.92</v>
      </c>
      <c r="F66" s="21">
        <v>4355.8999999999996</v>
      </c>
      <c r="G66" s="21">
        <v>22739.64</v>
      </c>
      <c r="H66" s="21">
        <v>66151.86</v>
      </c>
      <c r="I66" s="21">
        <v>25140.93</v>
      </c>
      <c r="J66" s="21">
        <v>15568.74</v>
      </c>
      <c r="K66" s="21">
        <v>21470.58</v>
      </c>
      <c r="L66" s="21" t="s">
        <v>56</v>
      </c>
    </row>
    <row r="67" spans="1:12" ht="20.25" hidden="1" customHeight="1" x14ac:dyDescent="0.5">
      <c r="A67" s="4" t="s">
        <v>2</v>
      </c>
      <c r="B67" s="21">
        <v>146755.4</v>
      </c>
      <c r="C67" s="21">
        <v>3550.47</v>
      </c>
      <c r="D67" s="21">
        <v>12110.67</v>
      </c>
      <c r="E67" s="21">
        <v>3582.02</v>
      </c>
      <c r="F67" s="21">
        <v>6414.45</v>
      </c>
      <c r="G67" s="21">
        <v>33055.980000000003</v>
      </c>
      <c r="H67" s="21">
        <v>47994.82</v>
      </c>
      <c r="I67" s="21">
        <v>17339.8</v>
      </c>
      <c r="J67" s="21">
        <v>1892.08</v>
      </c>
      <c r="K67" s="21">
        <v>20815.11</v>
      </c>
      <c r="L67" s="21" t="s">
        <v>56</v>
      </c>
    </row>
    <row r="68" spans="1:12" s="3" customFormat="1" ht="22.5" hidden="1" customHeight="1" x14ac:dyDescent="0.5">
      <c r="A68" s="3" t="s">
        <v>52</v>
      </c>
      <c r="B68" s="20">
        <v>483098.07</v>
      </c>
      <c r="C68" s="20">
        <v>14743.76</v>
      </c>
      <c r="D68" s="20">
        <v>25017.67</v>
      </c>
      <c r="E68" s="20">
        <v>14190.21</v>
      </c>
      <c r="F68" s="20">
        <v>20565.689999999999</v>
      </c>
      <c r="G68" s="20">
        <v>74697.279999999999</v>
      </c>
      <c r="H68" s="20">
        <v>189859.85</v>
      </c>
      <c r="I68" s="20">
        <v>40354.46</v>
      </c>
      <c r="J68" s="20">
        <v>23433.39</v>
      </c>
      <c r="K68" s="20">
        <v>80235.77</v>
      </c>
      <c r="L68" s="20" t="s">
        <v>56</v>
      </c>
    </row>
    <row r="69" spans="1:12" ht="21" hidden="1" customHeight="1" x14ac:dyDescent="0.5">
      <c r="A69" s="4" t="s">
        <v>1</v>
      </c>
      <c r="B69" s="21">
        <v>259025.97</v>
      </c>
      <c r="C69" s="21">
        <v>9963.08</v>
      </c>
      <c r="D69" s="21">
        <v>8136.09</v>
      </c>
      <c r="E69" s="21">
        <v>6214.7</v>
      </c>
      <c r="F69" s="21">
        <v>5421.81</v>
      </c>
      <c r="G69" s="21">
        <v>25243.24</v>
      </c>
      <c r="H69" s="21">
        <v>112711.06</v>
      </c>
      <c r="I69" s="21">
        <v>31530.14</v>
      </c>
      <c r="J69" s="21">
        <v>20534.14</v>
      </c>
      <c r="K69" s="21">
        <v>39271.72</v>
      </c>
      <c r="L69" s="21" t="s">
        <v>56</v>
      </c>
    </row>
    <row r="70" spans="1:12" ht="21" hidden="1" customHeight="1" x14ac:dyDescent="0.5">
      <c r="A70" s="4" t="s">
        <v>2</v>
      </c>
      <c r="B70" s="21">
        <v>224072.1</v>
      </c>
      <c r="C70" s="21">
        <v>4780.68</v>
      </c>
      <c r="D70" s="21">
        <v>16881.580000000002</v>
      </c>
      <c r="E70" s="21">
        <v>7975.51</v>
      </c>
      <c r="F70" s="21">
        <v>15143.89</v>
      </c>
      <c r="G70" s="21">
        <v>49454.04</v>
      </c>
      <c r="H70" s="21">
        <v>77148.78</v>
      </c>
      <c r="I70" s="21">
        <v>8824.32</v>
      </c>
      <c r="J70" s="21">
        <v>2899.26</v>
      </c>
      <c r="K70" s="21">
        <v>40964.050000000003</v>
      </c>
      <c r="L70" s="21" t="s">
        <v>56</v>
      </c>
    </row>
    <row r="71" spans="1:12" s="3" customFormat="1" ht="21.75" customHeight="1" x14ac:dyDescent="0.5">
      <c r="A71" s="3" t="s">
        <v>53</v>
      </c>
      <c r="B71" s="20">
        <v>259033.15</v>
      </c>
      <c r="C71" s="20">
        <v>5546.66</v>
      </c>
      <c r="D71" s="20">
        <v>10342.91</v>
      </c>
      <c r="E71" s="20">
        <v>6797.63</v>
      </c>
      <c r="F71" s="20">
        <v>9546.41</v>
      </c>
      <c r="G71" s="20">
        <v>55057.87</v>
      </c>
      <c r="H71" s="20">
        <v>98914.6</v>
      </c>
      <c r="I71" s="20">
        <v>27575.88</v>
      </c>
      <c r="J71" s="20">
        <v>15599.29</v>
      </c>
      <c r="K71" s="20">
        <v>29651.91</v>
      </c>
      <c r="L71" s="20" t="s">
        <v>56</v>
      </c>
    </row>
    <row r="72" spans="1:12" ht="20.25" customHeight="1" x14ac:dyDescent="0.5">
      <c r="A72" s="4" t="s">
        <v>1</v>
      </c>
      <c r="B72" s="21">
        <v>143378.20000000001</v>
      </c>
      <c r="C72" s="21">
        <v>3018.61</v>
      </c>
      <c r="D72" s="21">
        <v>3341.08</v>
      </c>
      <c r="E72" s="21">
        <v>3227.03</v>
      </c>
      <c r="F72" s="21">
        <v>2606.61</v>
      </c>
      <c r="G72" s="21">
        <v>21251.67</v>
      </c>
      <c r="H72" s="21">
        <v>62088.2</v>
      </c>
      <c r="I72" s="21">
        <v>19232.259999999998</v>
      </c>
      <c r="J72" s="21">
        <v>11680.4</v>
      </c>
      <c r="K72" s="21">
        <v>16932.349999999999</v>
      </c>
      <c r="L72" s="21" t="s">
        <v>56</v>
      </c>
    </row>
    <row r="73" spans="1:12" ht="20.25" customHeight="1" x14ac:dyDescent="0.5">
      <c r="A73" s="4" t="s">
        <v>2</v>
      </c>
      <c r="B73" s="21">
        <v>115654.95</v>
      </c>
      <c r="C73" s="21">
        <v>2528.0500000000002</v>
      </c>
      <c r="D73" s="21">
        <v>7001.83</v>
      </c>
      <c r="E73" s="21">
        <v>3570.6</v>
      </c>
      <c r="F73" s="21">
        <v>6939.8</v>
      </c>
      <c r="G73" s="21">
        <v>33806.199999999997</v>
      </c>
      <c r="H73" s="21">
        <v>36826.400000000001</v>
      </c>
      <c r="I73" s="21">
        <v>8343.6200000000008</v>
      </c>
      <c r="J73" s="21">
        <v>3918.89</v>
      </c>
      <c r="K73" s="21">
        <v>12719.57</v>
      </c>
      <c r="L73" s="21" t="s">
        <v>56</v>
      </c>
    </row>
    <row r="74" spans="1:12" s="3" customFormat="1" ht="22.5" hidden="1" customHeight="1" x14ac:dyDescent="0.5">
      <c r="A74" s="17" t="s">
        <v>54</v>
      </c>
      <c r="B74" s="18">
        <v>459652.24</v>
      </c>
      <c r="C74" s="18">
        <v>10610.94</v>
      </c>
      <c r="D74" s="18">
        <v>17420.32</v>
      </c>
      <c r="E74" s="18">
        <v>14893.92</v>
      </c>
      <c r="F74" s="18">
        <v>18117.98</v>
      </c>
      <c r="G74" s="18">
        <v>100883.01</v>
      </c>
      <c r="H74" s="18">
        <v>164920.9</v>
      </c>
      <c r="I74" s="18">
        <v>43801.07</v>
      </c>
      <c r="J74" s="18">
        <v>14806.44</v>
      </c>
      <c r="K74" s="18">
        <v>74197.66</v>
      </c>
      <c r="L74" s="18" t="s">
        <v>56</v>
      </c>
    </row>
    <row r="75" spans="1:12" ht="20.25" hidden="1" customHeight="1" x14ac:dyDescent="0.5">
      <c r="A75" s="12" t="s">
        <v>1</v>
      </c>
      <c r="B75" s="19">
        <v>247078.74</v>
      </c>
      <c r="C75" s="19">
        <v>6215.3</v>
      </c>
      <c r="D75" s="19">
        <v>3543.7</v>
      </c>
      <c r="E75" s="19">
        <v>5434.28</v>
      </c>
      <c r="F75" s="19">
        <v>3829.79</v>
      </c>
      <c r="G75" s="19">
        <v>38638.35</v>
      </c>
      <c r="H75" s="19">
        <v>95871.45</v>
      </c>
      <c r="I75" s="19">
        <v>34669.64</v>
      </c>
      <c r="J75" s="19">
        <v>14741.32</v>
      </c>
      <c r="K75" s="19">
        <v>44134.9</v>
      </c>
      <c r="L75" s="19" t="s">
        <v>56</v>
      </c>
    </row>
    <row r="76" spans="1:12" ht="20.25" hidden="1" customHeight="1" x14ac:dyDescent="0.5">
      <c r="A76" s="12" t="s">
        <v>2</v>
      </c>
      <c r="B76" s="19">
        <v>212573.5</v>
      </c>
      <c r="C76" s="19">
        <v>4395.6499999999996</v>
      </c>
      <c r="D76" s="19">
        <v>13876.62</v>
      </c>
      <c r="E76" s="19">
        <v>9459.64</v>
      </c>
      <c r="F76" s="19">
        <v>14288.18</v>
      </c>
      <c r="G76" s="19">
        <v>62244.66</v>
      </c>
      <c r="H76" s="19">
        <v>69049.45</v>
      </c>
      <c r="I76" s="19">
        <v>9131.43</v>
      </c>
      <c r="J76" s="19">
        <v>65.11</v>
      </c>
      <c r="K76" s="19">
        <v>30062.76</v>
      </c>
      <c r="L76" s="19" t="s">
        <v>56</v>
      </c>
    </row>
    <row r="77" spans="1:12" ht="6" customHeight="1" x14ac:dyDescent="0.5">
      <c r="A77" s="8"/>
      <c r="B77" s="8"/>
      <c r="C77" s="8"/>
      <c r="D77" s="8"/>
      <c r="E77" s="11"/>
      <c r="F77" s="8"/>
      <c r="G77" s="8"/>
      <c r="H77" s="8"/>
      <c r="I77" s="8"/>
      <c r="J77" s="8"/>
      <c r="K77" s="8"/>
      <c r="L77" s="8"/>
    </row>
    <row r="78" spans="1:12" s="12" customFormat="1" ht="20.25" x14ac:dyDescent="0.45">
      <c r="A78" s="1" t="s">
        <v>3</v>
      </c>
    </row>
    <row r="79" spans="1:12" s="12" customFormat="1" ht="20.25" x14ac:dyDescent="0.45"/>
    <row r="80" spans="1:12" s="12" customFormat="1" ht="20.25" x14ac:dyDescent="0.45"/>
    <row r="81" s="14" customFormat="1" ht="19.5" x14ac:dyDescent="0.45"/>
    <row r="82" s="14" customFormat="1" ht="19.5" x14ac:dyDescent="0.45"/>
    <row r="101" s="12" customFormat="1" ht="20.25" x14ac:dyDescent="0.45"/>
    <row r="102" s="12" customFormat="1" ht="20.25" x14ac:dyDescent="0.45"/>
    <row r="103" s="12" customFormat="1" ht="20.25" x14ac:dyDescent="0.45"/>
    <row r="104" s="12" customFormat="1" ht="20.25" x14ac:dyDescent="0.45"/>
    <row r="105" s="14" customFormat="1" ht="19.5" x14ac:dyDescent="0.45"/>
    <row r="106" s="14" customFormat="1" ht="19.5" x14ac:dyDescent="0.45"/>
  </sheetData>
  <mergeCells count="3">
    <mergeCell ref="A55:A58"/>
    <mergeCell ref="A29:A32"/>
    <mergeCell ref="A3:A6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7" firstPageNumber="123" orientation="landscape" useFirstPageNumber="1" r:id="rId1"/>
  <headerFooter scaleWithDoc="0">
    <oddHeader>&amp;C&amp;"FreesiaUPC,Bold"&amp;16&amp;P</oddHeader>
    <evenHeader>&amp;C&amp;"TH SarabunPSK,Bold"&amp;16 70</evenHeader>
    <firstHeader>&amp;C&amp;"FreesiaUPC,Bold"&amp;16 &amp;P</firstHeader>
  </headerFooter>
  <rowBreaks count="2" manualBreakCount="2">
    <brk id="26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2026-03-12T03:44:10Z</dcterms:modified>
</cp:coreProperties>
</file>