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2026\อัพเดท ขึ้นระบบ\สรง ปี 68\อัพขึ้นระบบ สรง 68\ไตรมาสที่ 2\"/>
    </mc:Choice>
  </mc:AlternateContent>
  <xr:revisionPtr revIDLastSave="0" documentId="13_ncr:1_{2B048136-B0FB-457C-A1FE-3718DA311DDC}" xr6:coauthVersionLast="47" xr6:coauthVersionMax="47" xr10:uidLastSave="{00000000-0000-0000-0000-000000000000}"/>
  <bookViews>
    <workbookView xWindow="-120" yWindow="-120" windowWidth="20730" windowHeight="11040" tabRatio="601" xr2:uid="{A4A2A64D-1950-4B4C-95B5-BAC7C22A30D7}"/>
  </bookViews>
  <sheets>
    <sheet name="t4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1" i="9" l="1"/>
  <c r="A51" i="9"/>
  <c r="N26" i="9"/>
</calcChain>
</file>

<file path=xl/sharedStrings.xml><?xml version="1.0" encoding="utf-8"?>
<sst xmlns="http://schemas.openxmlformats.org/spreadsheetml/2006/main" count="491" uniqueCount="75">
  <si>
    <t>รวม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</si>
  <si>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</si>
  <si>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</si>
  <si>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</si>
  <si>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>หมายเหตุ : “n.a.” ไม่มีข้อมูล/สำรวจไม่พบ</t>
  </si>
  <si>
    <t>จังหวัด และเพศ</t>
  </si>
  <si>
    <t>การศึกษา</t>
  </si>
  <si>
    <t>ไม่ทราบ</t>
  </si>
  <si>
    <t>เกษตรกรรม</t>
  </si>
  <si>
    <t>การทำ</t>
  </si>
  <si>
    <t>การผลิต</t>
  </si>
  <si>
    <t>การไฟฟ้า</t>
  </si>
  <si>
    <t>การจัดหาน้ำ</t>
  </si>
  <si>
    <t>การ</t>
  </si>
  <si>
    <t>การขายส่ง</t>
  </si>
  <si>
    <t>การขนส่ง</t>
  </si>
  <si>
    <t>ที่พักแรม</t>
  </si>
  <si>
    <t>ข้อมูลข่าวสาร</t>
  </si>
  <si>
    <t>กิจการทาง</t>
  </si>
  <si>
    <t>กิจกรรม</t>
  </si>
  <si>
    <t>การบริหาร</t>
  </si>
  <si>
    <t>ศิลปะ</t>
  </si>
  <si>
    <t>กิจกรรมของ</t>
  </si>
  <si>
    <t>การป่าไม้และ</t>
  </si>
  <si>
    <t>เหมืองแร่</t>
  </si>
  <si>
    <t xml:space="preserve"> ก๊าซและ</t>
  </si>
  <si>
    <t>และการ</t>
  </si>
  <si>
    <t>ก่อสร้าง</t>
  </si>
  <si>
    <t>และสถานที่</t>
  </si>
  <si>
    <t>และการบริการ</t>
  </si>
  <si>
    <t>การเงินและ</t>
  </si>
  <si>
    <t>อสังหาริมทรัพย์</t>
  </si>
  <si>
    <t>ทางวิชาชีพฯ</t>
  </si>
  <si>
    <t>การบริหารฯ</t>
  </si>
  <si>
    <t>ราชการฯ</t>
  </si>
  <si>
    <t>ด้านสุขภาพฯ</t>
  </si>
  <si>
    <t>ความบันเทิง</t>
  </si>
  <si>
    <t>บริการ</t>
  </si>
  <si>
    <t>องค์การระ-</t>
  </si>
  <si>
    <t>การประมง</t>
  </si>
  <si>
    <t>เหมืองหิน</t>
  </si>
  <si>
    <t>ไอน้ำ</t>
  </si>
  <si>
    <t>บำบัดน้ำเสียฯ</t>
  </si>
  <si>
    <t>การขายปลีกฯ</t>
  </si>
  <si>
    <t>เก็บสินค้า</t>
  </si>
  <si>
    <t>ด้านอาหาร</t>
  </si>
  <si>
    <t>สื่อสาร</t>
  </si>
  <si>
    <t>การประกันภัย</t>
  </si>
  <si>
    <t>และนันทนาการ</t>
  </si>
  <si>
    <t>ด้านอื่น ๆ</t>
  </si>
  <si>
    <t>ส่วนบุคคลฯ</t>
  </si>
  <si>
    <t>หว่างประเทศฯ</t>
  </si>
  <si>
    <t>กิจกรรมการจ้าง-</t>
  </si>
  <si>
    <t>งานในครัวเรือน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</si>
  <si>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</si>
  <si>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</si>
  <si>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</si>
  <si>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</si>
  <si>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</si>
  <si>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</si>
  <si>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</si>
  <si>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</si>
  <si>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</si>
  <si>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</si>
  <si>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</si>
  <si>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</si>
  <si>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</si>
  <si>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</si>
  <si>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</si>
  <si>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</si>
  <si>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</si>
  <si>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t>ตารางที่ 4  จำนวนผู้มีงานทำ จำแนกตามกิจกรรมทางเศรษฐกิจ และเพศ ภาคเหนือ เป็นรายจังหวัด ไตรมาสที่ 2 (เมษายน - มิถุนายน) 2568 (ต่อ)</t>
  </si>
  <si>
    <t>n.a.</t>
  </si>
  <si>
    <t>ตารางที่ 4 จำนวนผู้มีงานทำ จำแนกตามกิจกรรมทางเศรษฐกิจ และเพศ จังหวัดพิจิตร ไตรมาสที่ 2 (เมษายน - มิถุนายน) 2568</t>
  </si>
  <si>
    <t>ตารางที่ 4 จำนวนผู้มีงานทำ จำแนกตามกิจกรรมทางเศรษฐกิจ และเพศ จังหวัดพิจิตร ไตรมาสที่ 2 (เมษายน - มิถุนายน) 2568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</si>
</sst>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7B3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/>
    <xf numFmtId="0" fontId="4" fillId="0" borderId="1" xfId="0" applyFont="1" applyBorder="1"/>
    <xf numFmtId="3" fontId="6" fillId="0" borderId="1" xfId="0" applyNumberFormat="1" applyFont="1" applyBorder="1"/>
    <xf numFmtId="0" fontId="7" fillId="2" borderId="0" xfId="0" applyFont="1" applyFill="1" applyAlignment="1">
      <alignment vertical="center"/>
    </xf>
    <xf numFmtId="0" fontId="8" fillId="0" borderId="0" xfId="0" applyFont="1" applyAlignment="1">
      <alignment horizontal="center"/>
    </xf>
    <xf numFmtId="0" fontId="6" fillId="0" borderId="1" xfId="0" applyFont="1" applyBorder="1"/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9" fillId="2" borderId="0" xfId="0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right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4DF3C-15A6-4D7E-B780-CB3E80AF500F}">
  <dimension ref="A1:Y101"/>
  <sheetViews>
    <sheetView tabSelected="1" zoomScaleNormal="100" zoomScaleSheetLayoutView="100" workbookViewId="0">
      <selection activeCell="F78" sqref="F78"/>
    </sheetView>
  </sheetViews>
  <sheetFormatPr defaultColWidth="9.140625" defaultRowHeight="21.75" x14ac:dyDescent="0.5"/>
  <cols>
    <col min="1" max="1" width="18.140625" style="3" customWidth="1"/>
    <col min="2" max="2" width="10.7109375" style="11" customWidth="1"/>
    <col min="3" max="3" width="12.5703125" style="11" customWidth="1"/>
    <col min="4" max="4" width="11" style="11" customWidth="1"/>
    <col min="5" max="5" width="9.85546875" style="11" customWidth="1"/>
    <col min="6" max="6" width="10.7109375" style="11" customWidth="1"/>
    <col min="7" max="7" width="11.42578125" style="11" customWidth="1"/>
    <col min="8" max="8" width="9.7109375" style="11" customWidth="1"/>
    <col min="9" max="9" width="11.28515625" style="11" customWidth="1"/>
    <col min="10" max="10" width="10" style="11" customWidth="1"/>
    <col min="11" max="11" width="11.140625" style="11" customWidth="1"/>
    <col min="12" max="12" width="12.28515625" style="11" customWidth="1"/>
    <col min="13" max="13" width="12.85546875" style="11" customWidth="1"/>
    <col min="14" max="14" width="19" style="3" customWidth="1"/>
    <col min="15" max="15" width="13.42578125" style="11" customWidth="1"/>
    <col min="16" max="16" width="12.42578125" style="11" customWidth="1"/>
    <col min="17" max="17" width="12.28515625" style="11" customWidth="1"/>
    <col min="18" max="18" width="13.7109375" style="11" customWidth="1"/>
    <col min="19" max="19" width="11" style="11" customWidth="1"/>
    <col min="20" max="20" width="12.85546875" style="11" customWidth="1"/>
    <col min="21" max="21" width="12" style="11" customWidth="1"/>
    <col min="22" max="22" width="9.7109375" style="11" customWidth="1"/>
    <col min="23" max="23" width="13.5703125" style="11" customWidth="1"/>
    <col min="24" max="24" width="11.7109375" style="11" customWidth="1"/>
    <col min="25" max="25" width="10.140625" style="11" customWidth="1"/>
    <col min="26" max="16384" width="9.140625" style="3"/>
  </cols>
  <sheetData>
    <row r="1" spans="1:25" s="14" customFormat="1" ht="30" customHeight="1" x14ac:dyDescent="0.5">
      <c r="A1" s="9" t="s">
        <v>73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9" t="s">
        <v>74</v>
      </c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s="17" customFormat="1" ht="9.9499999999999993" customHeight="1" x14ac:dyDescent="0.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5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s="7" customFormat="1" ht="19.5" customHeight="1" x14ac:dyDescent="0.5">
      <c r="A3" s="26"/>
      <c r="B3" s="27"/>
      <c r="C3" s="27" t="s">
        <v>8</v>
      </c>
      <c r="D3" s="27" t="s">
        <v>9</v>
      </c>
      <c r="E3" s="27" t="s">
        <v>10</v>
      </c>
      <c r="F3" s="27" t="s">
        <v>11</v>
      </c>
      <c r="G3" s="27" t="s">
        <v>12</v>
      </c>
      <c r="H3" s="27" t="s">
        <v>13</v>
      </c>
      <c r="I3" s="27" t="s">
        <v>14</v>
      </c>
      <c r="J3" s="27" t="s">
        <v>15</v>
      </c>
      <c r="K3" s="27" t="s">
        <v>16</v>
      </c>
      <c r="L3" s="27" t="s">
        <v>17</v>
      </c>
      <c r="M3" s="27" t="s">
        <v>18</v>
      </c>
      <c r="N3" s="26"/>
      <c r="O3" s="27" t="s">
        <v>19</v>
      </c>
      <c r="P3" s="27" t="s">
        <v>19</v>
      </c>
      <c r="Q3" s="27" t="s">
        <v>19</v>
      </c>
      <c r="R3" s="27" t="s">
        <v>20</v>
      </c>
      <c r="S3" s="27" t="s">
        <v>6</v>
      </c>
      <c r="T3" s="27" t="s">
        <v>19</v>
      </c>
      <c r="U3" s="27" t="s">
        <v>21</v>
      </c>
      <c r="V3" s="27" t="s">
        <v>19</v>
      </c>
      <c r="W3" s="27" t="s">
        <v>52</v>
      </c>
      <c r="X3" s="27" t="s">
        <v>22</v>
      </c>
      <c r="Y3" s="27" t="s">
        <v>7</v>
      </c>
    </row>
    <row r="4" spans="1:25" s="7" customFormat="1" ht="19.5" customHeight="1" x14ac:dyDescent="0.5">
      <c r="A4" s="28" t="s">
        <v>5</v>
      </c>
      <c r="B4" s="29" t="s">
        <v>0</v>
      </c>
      <c r="C4" s="29" t="s">
        <v>23</v>
      </c>
      <c r="D4" s="29" t="s">
        <v>24</v>
      </c>
      <c r="E4" s="29"/>
      <c r="F4" s="29" t="s">
        <v>25</v>
      </c>
      <c r="G4" s="29" t="s">
        <v>26</v>
      </c>
      <c r="H4" s="29" t="s">
        <v>27</v>
      </c>
      <c r="I4" s="29" t="s">
        <v>26</v>
      </c>
      <c r="J4" s="29" t="s">
        <v>28</v>
      </c>
      <c r="K4" s="29" t="s">
        <v>29</v>
      </c>
      <c r="L4" s="29" t="s">
        <v>26</v>
      </c>
      <c r="M4" s="29" t="s">
        <v>30</v>
      </c>
      <c r="N4" s="28" t="s">
        <v>5</v>
      </c>
      <c r="O4" s="29" t="s">
        <v>31</v>
      </c>
      <c r="P4" s="29" t="s">
        <v>32</v>
      </c>
      <c r="Q4" s="29" t="s">
        <v>33</v>
      </c>
      <c r="R4" s="29" t="s">
        <v>34</v>
      </c>
      <c r="S4" s="29"/>
      <c r="T4" s="29" t="s">
        <v>35</v>
      </c>
      <c r="U4" s="29" t="s">
        <v>36</v>
      </c>
      <c r="V4" s="29" t="s">
        <v>37</v>
      </c>
      <c r="W4" s="29" t="s">
        <v>53</v>
      </c>
      <c r="X4" s="29" t="s">
        <v>38</v>
      </c>
      <c r="Y4" s="29"/>
    </row>
    <row r="5" spans="1:25" s="7" customFormat="1" ht="19.5" customHeight="1" x14ac:dyDescent="0.5">
      <c r="A5" s="30"/>
      <c r="B5" s="31"/>
      <c r="C5" s="31" t="s">
        <v>39</v>
      </c>
      <c r="D5" s="31" t="s">
        <v>40</v>
      </c>
      <c r="E5" s="31"/>
      <c r="F5" s="31" t="s">
        <v>41</v>
      </c>
      <c r="G5" s="31" t="s">
        <v>42</v>
      </c>
      <c r="H5" s="31"/>
      <c r="I5" s="31" t="s">
        <v>43</v>
      </c>
      <c r="J5" s="31" t="s">
        <v>44</v>
      </c>
      <c r="K5" s="31" t="s">
        <v>45</v>
      </c>
      <c r="L5" s="31" t="s">
        <v>46</v>
      </c>
      <c r="M5" s="31" t="s">
        <v>47</v>
      </c>
      <c r="N5" s="30"/>
      <c r="O5" s="31"/>
      <c r="P5" s="31"/>
      <c r="Q5" s="31"/>
      <c r="R5" s="31"/>
      <c r="S5" s="31"/>
      <c r="T5" s="31"/>
      <c r="U5" s="31" t="s">
        <v>48</v>
      </c>
      <c r="V5" s="31" t="s">
        <v>49</v>
      </c>
      <c r="W5" s="31" t="s">
        <v>50</v>
      </c>
      <c r="X5" s="31" t="s">
        <v>51</v>
      </c>
      <c r="Y5" s="31"/>
    </row>
    <row r="6" spans="1:25" s="2" customFormat="1" ht="30" hidden="1" customHeight="1" x14ac:dyDescent="0.5">
      <c r="A6" s="2" t="s">
        <v>1</v>
      </c>
      <c r="B6" s="22">
        <v>5982485.8799999999</v>
      </c>
      <c r="C6" s="22">
        <v>2459471.0299999998</v>
      </c>
      <c r="D6" s="22">
        <v>30135.82</v>
      </c>
      <c r="E6" s="22">
        <v>515507.71</v>
      </c>
      <c r="F6" s="22">
        <v>17258.21</v>
      </c>
      <c r="G6" s="22">
        <v>10293.57</v>
      </c>
      <c r="H6" s="22">
        <v>364479.39</v>
      </c>
      <c r="I6" s="22">
        <v>930932.48</v>
      </c>
      <c r="J6" s="22">
        <v>109938.4</v>
      </c>
      <c r="K6" s="22">
        <v>391157.44</v>
      </c>
      <c r="L6" s="22">
        <v>12261.14</v>
      </c>
      <c r="M6" s="22">
        <v>56746.8</v>
      </c>
      <c r="N6" s="2" t="s">
        <v>1</v>
      </c>
      <c r="O6" s="22">
        <v>19706.64</v>
      </c>
      <c r="P6" s="22">
        <v>35805.79</v>
      </c>
      <c r="Q6" s="22">
        <v>46313.51</v>
      </c>
      <c r="R6" s="22">
        <v>337827.09</v>
      </c>
      <c r="S6" s="22">
        <v>218399.57</v>
      </c>
      <c r="T6" s="22">
        <v>161744.9</v>
      </c>
      <c r="U6" s="22">
        <v>45893.55</v>
      </c>
      <c r="V6" s="22">
        <v>186924.05</v>
      </c>
      <c r="W6" s="22">
        <v>31572.68</v>
      </c>
      <c r="X6" s="22">
        <v>116.12</v>
      </c>
      <c r="Y6" s="22" t="s">
        <v>72</v>
      </c>
    </row>
    <row r="7" spans="1:25" s="2" customFormat="1" ht="21.95" hidden="1" customHeight="1" x14ac:dyDescent="0.5">
      <c r="A7" s="2" t="s">
        <v>2</v>
      </c>
      <c r="B7" s="22">
        <v>3228812.92</v>
      </c>
      <c r="C7" s="22">
        <v>1470862.39</v>
      </c>
      <c r="D7" s="22">
        <v>22059.64</v>
      </c>
      <c r="E7" s="22">
        <v>235587.03</v>
      </c>
      <c r="F7" s="22">
        <v>15041.05</v>
      </c>
      <c r="G7" s="22">
        <v>6894.31</v>
      </c>
      <c r="H7" s="22">
        <v>296441.32</v>
      </c>
      <c r="I7" s="22">
        <v>445171.41</v>
      </c>
      <c r="J7" s="22">
        <v>91174.7</v>
      </c>
      <c r="K7" s="22">
        <v>116018.17</v>
      </c>
      <c r="L7" s="22">
        <v>9053.23</v>
      </c>
      <c r="M7" s="22">
        <v>25068.95</v>
      </c>
      <c r="N7" s="2" t="s">
        <v>2</v>
      </c>
      <c r="O7" s="22">
        <v>8207.44</v>
      </c>
      <c r="P7" s="22">
        <v>14895.5</v>
      </c>
      <c r="Q7" s="22">
        <v>32495.26</v>
      </c>
      <c r="R7" s="22">
        <v>202201.31</v>
      </c>
      <c r="S7" s="22">
        <v>71852.740000000005</v>
      </c>
      <c r="T7" s="22">
        <v>38262.129999999997</v>
      </c>
      <c r="U7" s="22">
        <v>24698.23</v>
      </c>
      <c r="V7" s="22">
        <v>98990.84</v>
      </c>
      <c r="W7" s="22">
        <v>3837.26</v>
      </c>
      <c r="X7" s="22" t="s">
        <v>72</v>
      </c>
      <c r="Y7" s="22" t="s">
        <v>72</v>
      </c>
    </row>
    <row r="8" spans="1:25" s="2" customFormat="1" ht="21.95" hidden="1" customHeight="1" x14ac:dyDescent="0.5">
      <c r="A8" s="2" t="s">
        <v>3</v>
      </c>
      <c r="B8" s="22">
        <v>2753672.97</v>
      </c>
      <c r="C8" s="22">
        <v>988608.64</v>
      </c>
      <c r="D8" s="22">
        <v>8076.18</v>
      </c>
      <c r="E8" s="22">
        <v>279920.67</v>
      </c>
      <c r="F8" s="22">
        <v>2217.17</v>
      </c>
      <c r="G8" s="22">
        <v>3399.26</v>
      </c>
      <c r="H8" s="22">
        <v>68038.070000000007</v>
      </c>
      <c r="I8" s="22">
        <v>485761.07</v>
      </c>
      <c r="J8" s="22">
        <v>18763.7</v>
      </c>
      <c r="K8" s="22">
        <v>275139.27</v>
      </c>
      <c r="L8" s="22">
        <v>3207.9</v>
      </c>
      <c r="M8" s="22">
        <v>31677.85</v>
      </c>
      <c r="N8" s="2" t="s">
        <v>3</v>
      </c>
      <c r="O8" s="22">
        <v>11499.21</v>
      </c>
      <c r="P8" s="22">
        <v>20910.29</v>
      </c>
      <c r="Q8" s="22">
        <v>13818.24</v>
      </c>
      <c r="R8" s="22">
        <v>135625.76999999999</v>
      </c>
      <c r="S8" s="22">
        <v>146546.82999999999</v>
      </c>
      <c r="T8" s="22">
        <v>123482.77</v>
      </c>
      <c r="U8" s="22">
        <v>21195.32</v>
      </c>
      <c r="V8" s="22">
        <v>87933.21</v>
      </c>
      <c r="W8" s="22">
        <v>27735.42</v>
      </c>
      <c r="X8" s="22">
        <v>116.12</v>
      </c>
      <c r="Y8" s="22" t="s">
        <v>72</v>
      </c>
    </row>
    <row r="9" spans="1:25" s="2" customFormat="1" ht="21.75" hidden="1" customHeight="1" x14ac:dyDescent="0.5">
      <c r="A9" s="2" t="s">
        <v>54</v>
      </c>
      <c r="B9" s="22">
        <v>1059131.7</v>
      </c>
      <c r="C9" s="22">
        <v>366011.1</v>
      </c>
      <c r="D9" s="22">
        <v>1237.94</v>
      </c>
      <c r="E9" s="22">
        <v>105224.85</v>
      </c>
      <c r="F9" s="22" t="s">
        <v>72</v>
      </c>
      <c r="G9" s="22">
        <v>3615.25</v>
      </c>
      <c r="H9" s="22">
        <v>69554.289999999994</v>
      </c>
      <c r="I9" s="22">
        <v>147091.09</v>
      </c>
      <c r="J9" s="22">
        <v>22511.3</v>
      </c>
      <c r="K9" s="22">
        <v>91370.11</v>
      </c>
      <c r="L9" s="22">
        <v>4629.88</v>
      </c>
      <c r="M9" s="22">
        <v>8013.28</v>
      </c>
      <c r="N9" s="2" t="s">
        <v>54</v>
      </c>
      <c r="O9" s="22">
        <v>11918.48</v>
      </c>
      <c r="P9" s="22">
        <v>16547.400000000001</v>
      </c>
      <c r="Q9" s="22">
        <v>20815.03</v>
      </c>
      <c r="R9" s="22">
        <v>55929.51</v>
      </c>
      <c r="S9" s="22">
        <v>40445.83</v>
      </c>
      <c r="T9" s="22">
        <v>22616.49</v>
      </c>
      <c r="U9" s="22">
        <v>12035.58</v>
      </c>
      <c r="V9" s="22">
        <v>47837.69</v>
      </c>
      <c r="W9" s="22">
        <v>11726.61</v>
      </c>
      <c r="X9" s="22" t="s">
        <v>72</v>
      </c>
      <c r="Y9" s="22" t="s">
        <v>72</v>
      </c>
    </row>
    <row r="10" spans="1:25" ht="20.25" hidden="1" customHeight="1" x14ac:dyDescent="0.5">
      <c r="A10" s="3" t="s">
        <v>2</v>
      </c>
      <c r="B10" s="23">
        <v>551106.69999999995</v>
      </c>
      <c r="C10" s="23">
        <v>211745.1</v>
      </c>
      <c r="D10" s="23">
        <v>709.92</v>
      </c>
      <c r="E10" s="23">
        <v>37206.18</v>
      </c>
      <c r="F10" s="23" t="s">
        <v>72</v>
      </c>
      <c r="G10" s="23">
        <v>2790.31</v>
      </c>
      <c r="H10" s="23">
        <v>55841.22</v>
      </c>
      <c r="I10" s="23">
        <v>68982.84</v>
      </c>
      <c r="J10" s="23">
        <v>15922.6</v>
      </c>
      <c r="K10" s="23">
        <v>30433.3</v>
      </c>
      <c r="L10" s="23">
        <v>3938.47</v>
      </c>
      <c r="M10" s="23">
        <v>5049.96</v>
      </c>
      <c r="N10" s="3" t="s">
        <v>2</v>
      </c>
      <c r="O10" s="23">
        <v>3996.98</v>
      </c>
      <c r="P10" s="23">
        <v>5981.19</v>
      </c>
      <c r="Q10" s="23">
        <v>17260.349999999999</v>
      </c>
      <c r="R10" s="23">
        <v>35277.96</v>
      </c>
      <c r="S10" s="23">
        <v>11959.12</v>
      </c>
      <c r="T10" s="23">
        <v>6804.53</v>
      </c>
      <c r="U10" s="23">
        <v>8793.2999999999993</v>
      </c>
      <c r="V10" s="23">
        <v>26845.1</v>
      </c>
      <c r="W10" s="23">
        <v>1568.27</v>
      </c>
      <c r="X10" s="23" t="s">
        <v>72</v>
      </c>
      <c r="Y10" s="23" t="s">
        <v>72</v>
      </c>
    </row>
    <row r="11" spans="1:25" ht="20.25" hidden="1" customHeight="1" x14ac:dyDescent="0.5">
      <c r="A11" s="3" t="s">
        <v>3</v>
      </c>
      <c r="B11" s="23">
        <v>508025</v>
      </c>
      <c r="C11" s="23">
        <v>154266</v>
      </c>
      <c r="D11" s="23">
        <v>528.02</v>
      </c>
      <c r="E11" s="23">
        <v>68018.67</v>
      </c>
      <c r="F11" s="23" t="s">
        <v>72</v>
      </c>
      <c r="G11" s="23">
        <v>824.94</v>
      </c>
      <c r="H11" s="23">
        <v>13713.07</v>
      </c>
      <c r="I11" s="23">
        <v>78108.25</v>
      </c>
      <c r="J11" s="23">
        <v>6588.7</v>
      </c>
      <c r="K11" s="23">
        <v>60936.81</v>
      </c>
      <c r="L11" s="23">
        <v>691.41</v>
      </c>
      <c r="M11" s="23">
        <v>2963.32</v>
      </c>
      <c r="N11" s="3" t="s">
        <v>3</v>
      </c>
      <c r="O11" s="23">
        <v>7921.51</v>
      </c>
      <c r="P11" s="23">
        <v>10566.21</v>
      </c>
      <c r="Q11" s="23">
        <v>3554.68</v>
      </c>
      <c r="R11" s="23">
        <v>20651.55</v>
      </c>
      <c r="S11" s="23">
        <v>28486.7</v>
      </c>
      <c r="T11" s="23">
        <v>15811.96</v>
      </c>
      <c r="U11" s="23">
        <v>3242.28</v>
      </c>
      <c r="V11" s="23">
        <v>20992.59</v>
      </c>
      <c r="W11" s="23">
        <v>10158.34</v>
      </c>
      <c r="X11" s="23" t="s">
        <v>72</v>
      </c>
      <c r="Y11" s="23" t="s">
        <v>72</v>
      </c>
    </row>
    <row r="12" spans="1:25" s="2" customFormat="1" ht="22.5" hidden="1" customHeight="1" x14ac:dyDescent="0.5">
      <c r="A12" s="2" t="s">
        <v>55</v>
      </c>
      <c r="B12" s="22">
        <v>225179.85</v>
      </c>
      <c r="C12" s="22">
        <v>81355.259999999995</v>
      </c>
      <c r="D12" s="22">
        <v>239.93</v>
      </c>
      <c r="E12" s="22">
        <v>57767.92</v>
      </c>
      <c r="F12" s="22" t="s">
        <v>72</v>
      </c>
      <c r="G12" s="22" t="s">
        <v>72</v>
      </c>
      <c r="H12" s="22">
        <v>6556.4</v>
      </c>
      <c r="I12" s="22">
        <v>29252.89</v>
      </c>
      <c r="J12" s="22">
        <v>4524.9399999999996</v>
      </c>
      <c r="K12" s="22">
        <v>13320.47</v>
      </c>
      <c r="L12" s="22">
        <v>795.88</v>
      </c>
      <c r="M12" s="22">
        <v>1428.44</v>
      </c>
      <c r="N12" s="2" t="s">
        <v>55</v>
      </c>
      <c r="O12" s="22">
        <v>395.44</v>
      </c>
      <c r="P12" s="22">
        <v>531.30999999999995</v>
      </c>
      <c r="Q12" s="22">
        <v>1197.44</v>
      </c>
      <c r="R12" s="22">
        <v>10102.469999999999</v>
      </c>
      <c r="S12" s="22">
        <v>4723.18</v>
      </c>
      <c r="T12" s="22">
        <v>7588.39</v>
      </c>
      <c r="U12" s="22">
        <v>1643.47</v>
      </c>
      <c r="V12" s="22">
        <v>3041.87</v>
      </c>
      <c r="W12" s="22">
        <v>714.13</v>
      </c>
      <c r="X12" s="22" t="s">
        <v>72</v>
      </c>
      <c r="Y12" s="22" t="s">
        <v>72</v>
      </c>
    </row>
    <row r="13" spans="1:25" ht="20.25" hidden="1" customHeight="1" x14ac:dyDescent="0.5">
      <c r="A13" s="3" t="s">
        <v>2</v>
      </c>
      <c r="B13" s="23">
        <v>116325.44</v>
      </c>
      <c r="C13" s="23">
        <v>51683.41</v>
      </c>
      <c r="D13" s="23" t="s">
        <v>72</v>
      </c>
      <c r="E13" s="23">
        <v>22866.51</v>
      </c>
      <c r="F13" s="23" t="s">
        <v>72</v>
      </c>
      <c r="G13" s="23" t="s">
        <v>72</v>
      </c>
      <c r="H13" s="23">
        <v>6556.4</v>
      </c>
      <c r="I13" s="23">
        <v>12512.73</v>
      </c>
      <c r="J13" s="23">
        <v>3968.74</v>
      </c>
      <c r="K13" s="23">
        <v>4064.36</v>
      </c>
      <c r="L13" s="23">
        <v>301.58</v>
      </c>
      <c r="M13" s="23">
        <v>829.08</v>
      </c>
      <c r="N13" s="3" t="s">
        <v>2</v>
      </c>
      <c r="O13" s="23">
        <v>180.55</v>
      </c>
      <c r="P13" s="23">
        <v>195.64</v>
      </c>
      <c r="Q13" s="23">
        <v>410.07</v>
      </c>
      <c r="R13" s="23">
        <v>6750.08</v>
      </c>
      <c r="S13" s="23">
        <v>1823.41</v>
      </c>
      <c r="T13" s="23">
        <v>1035.52</v>
      </c>
      <c r="U13" s="23">
        <v>586.51</v>
      </c>
      <c r="V13" s="23">
        <v>2560.85</v>
      </c>
      <c r="W13" s="23" t="s">
        <v>72</v>
      </c>
      <c r="X13" s="23" t="s">
        <v>72</v>
      </c>
      <c r="Y13" s="23" t="s">
        <v>72</v>
      </c>
    </row>
    <row r="14" spans="1:25" ht="20.25" hidden="1" customHeight="1" x14ac:dyDescent="0.5">
      <c r="A14" s="3" t="s">
        <v>3</v>
      </c>
      <c r="B14" s="23">
        <v>108854.41</v>
      </c>
      <c r="C14" s="23">
        <v>29671.85</v>
      </c>
      <c r="D14" s="23">
        <v>239.93</v>
      </c>
      <c r="E14" s="23">
        <v>34901.410000000003</v>
      </c>
      <c r="F14" s="23" t="s">
        <v>72</v>
      </c>
      <c r="G14" s="23" t="s">
        <v>72</v>
      </c>
      <c r="H14" s="23" t="s">
        <v>72</v>
      </c>
      <c r="I14" s="23">
        <v>16740.16</v>
      </c>
      <c r="J14" s="23">
        <v>556.20000000000005</v>
      </c>
      <c r="K14" s="23">
        <v>9256.11</v>
      </c>
      <c r="L14" s="23">
        <v>494.3</v>
      </c>
      <c r="M14" s="23">
        <v>599.36</v>
      </c>
      <c r="N14" s="3" t="s">
        <v>3</v>
      </c>
      <c r="O14" s="23">
        <v>214.89</v>
      </c>
      <c r="P14" s="23">
        <v>335.68</v>
      </c>
      <c r="Q14" s="23">
        <v>787.37</v>
      </c>
      <c r="R14" s="23">
        <v>3352.39</v>
      </c>
      <c r="S14" s="23">
        <v>2899.78</v>
      </c>
      <c r="T14" s="23">
        <v>6552.87</v>
      </c>
      <c r="U14" s="23">
        <v>1056.96</v>
      </c>
      <c r="V14" s="23">
        <v>481.03</v>
      </c>
      <c r="W14" s="23">
        <v>714.13</v>
      </c>
      <c r="X14" s="23" t="s">
        <v>72</v>
      </c>
      <c r="Y14" s="23" t="s">
        <v>72</v>
      </c>
    </row>
    <row r="15" spans="1:25" s="2" customFormat="1" ht="22.5" hidden="1" customHeight="1" x14ac:dyDescent="0.5">
      <c r="A15" s="2" t="s">
        <v>56</v>
      </c>
      <c r="B15" s="22">
        <v>332829.02</v>
      </c>
      <c r="C15" s="22">
        <v>87214.71</v>
      </c>
      <c r="D15" s="22">
        <v>2094.17</v>
      </c>
      <c r="E15" s="22">
        <v>43641.74</v>
      </c>
      <c r="F15" s="22">
        <v>2912.86</v>
      </c>
      <c r="G15" s="22">
        <v>1128.74</v>
      </c>
      <c r="H15" s="22">
        <v>31278.3</v>
      </c>
      <c r="I15" s="22">
        <v>57974.65</v>
      </c>
      <c r="J15" s="22">
        <v>7462.44</v>
      </c>
      <c r="K15" s="22">
        <v>22339.32</v>
      </c>
      <c r="L15" s="22">
        <v>1166.74</v>
      </c>
      <c r="M15" s="22">
        <v>2597.56</v>
      </c>
      <c r="N15" s="2" t="s">
        <v>56</v>
      </c>
      <c r="O15" s="22">
        <v>178.53</v>
      </c>
      <c r="P15" s="22">
        <v>1397.02</v>
      </c>
      <c r="Q15" s="22">
        <v>3887.42</v>
      </c>
      <c r="R15" s="22">
        <v>30112.63</v>
      </c>
      <c r="S15" s="22">
        <v>15980.21</v>
      </c>
      <c r="T15" s="22">
        <v>12038.35</v>
      </c>
      <c r="U15" s="22">
        <v>1083.2</v>
      </c>
      <c r="V15" s="22">
        <v>6045.48</v>
      </c>
      <c r="W15" s="22">
        <v>2294.9299999999998</v>
      </c>
      <c r="X15" s="22" t="s">
        <v>72</v>
      </c>
      <c r="Y15" s="22" t="s">
        <v>72</v>
      </c>
    </row>
    <row r="16" spans="1:25" ht="22.5" hidden="1" customHeight="1" x14ac:dyDescent="0.5">
      <c r="A16" s="3" t="s">
        <v>2</v>
      </c>
      <c r="B16" s="23">
        <v>188632.56</v>
      </c>
      <c r="C16" s="23">
        <v>57426.33</v>
      </c>
      <c r="D16" s="23">
        <v>1810.38</v>
      </c>
      <c r="E16" s="23">
        <v>24775.61</v>
      </c>
      <c r="F16" s="23">
        <v>2723.5</v>
      </c>
      <c r="G16" s="23">
        <v>707.72</v>
      </c>
      <c r="H16" s="23">
        <v>27446.06</v>
      </c>
      <c r="I16" s="23">
        <v>28957.39</v>
      </c>
      <c r="J16" s="23">
        <v>6681.4</v>
      </c>
      <c r="K16" s="23">
        <v>7522.03</v>
      </c>
      <c r="L16" s="23">
        <v>950.65</v>
      </c>
      <c r="M16" s="23">
        <v>901.22</v>
      </c>
      <c r="N16" s="3" t="s">
        <v>2</v>
      </c>
      <c r="O16" s="23" t="s">
        <v>72</v>
      </c>
      <c r="P16" s="23">
        <v>878.89</v>
      </c>
      <c r="Q16" s="23">
        <v>1919.47</v>
      </c>
      <c r="R16" s="23">
        <v>15074.26</v>
      </c>
      <c r="S16" s="23">
        <v>4664.67</v>
      </c>
      <c r="T16" s="23">
        <v>3224.68</v>
      </c>
      <c r="U16" s="23">
        <v>319.68</v>
      </c>
      <c r="V16" s="23">
        <v>2074.66</v>
      </c>
      <c r="W16" s="23">
        <v>573.96</v>
      </c>
      <c r="X16" s="23" t="s">
        <v>72</v>
      </c>
      <c r="Y16" s="23" t="s">
        <v>72</v>
      </c>
    </row>
    <row r="17" spans="1:25" ht="22.5" hidden="1" customHeight="1" x14ac:dyDescent="0.5">
      <c r="A17" s="3" t="s">
        <v>3</v>
      </c>
      <c r="B17" s="23">
        <v>144196.46</v>
      </c>
      <c r="C17" s="23">
        <v>29788.39</v>
      </c>
      <c r="D17" s="23">
        <v>283.79000000000002</v>
      </c>
      <c r="E17" s="23">
        <v>18866.13</v>
      </c>
      <c r="F17" s="23">
        <v>189.36</v>
      </c>
      <c r="G17" s="23">
        <v>421.02</v>
      </c>
      <c r="H17" s="23">
        <v>3832.25</v>
      </c>
      <c r="I17" s="23">
        <v>29017.26</v>
      </c>
      <c r="J17" s="23">
        <v>781.04</v>
      </c>
      <c r="K17" s="23">
        <v>14817.29</v>
      </c>
      <c r="L17" s="23">
        <v>216.09</v>
      </c>
      <c r="M17" s="23">
        <v>1696.34</v>
      </c>
      <c r="N17" s="3" t="s">
        <v>3</v>
      </c>
      <c r="O17" s="23">
        <v>178.53</v>
      </c>
      <c r="P17" s="23">
        <v>518.13</v>
      </c>
      <c r="Q17" s="23">
        <v>1967.95</v>
      </c>
      <c r="R17" s="23">
        <v>15038.36</v>
      </c>
      <c r="S17" s="23">
        <v>11315.55</v>
      </c>
      <c r="T17" s="23">
        <v>8813.67</v>
      </c>
      <c r="U17" s="23">
        <v>763.53</v>
      </c>
      <c r="V17" s="23">
        <v>3970.82</v>
      </c>
      <c r="W17" s="23">
        <v>1720.97</v>
      </c>
      <c r="X17" s="23" t="s">
        <v>72</v>
      </c>
      <c r="Y17" s="23" t="s">
        <v>72</v>
      </c>
    </row>
    <row r="18" spans="1:25" s="2" customFormat="1" ht="22.5" hidden="1" customHeight="1" x14ac:dyDescent="0.5">
      <c r="A18" s="2" t="s">
        <v>57</v>
      </c>
      <c r="B18" s="22">
        <v>201470.29</v>
      </c>
      <c r="C18" s="22">
        <v>82724.789999999994</v>
      </c>
      <c r="D18" s="22">
        <v>232</v>
      </c>
      <c r="E18" s="22">
        <v>14839.83</v>
      </c>
      <c r="F18" s="22">
        <v>1382.52</v>
      </c>
      <c r="G18" s="22" t="s">
        <v>72</v>
      </c>
      <c r="H18" s="22">
        <v>12489.25</v>
      </c>
      <c r="I18" s="22">
        <v>32213.3</v>
      </c>
      <c r="J18" s="22">
        <v>2686.13</v>
      </c>
      <c r="K18" s="22">
        <v>13121.96</v>
      </c>
      <c r="L18" s="22">
        <v>487.57</v>
      </c>
      <c r="M18" s="22">
        <v>2251.2800000000002</v>
      </c>
      <c r="N18" s="2" t="s">
        <v>57</v>
      </c>
      <c r="O18" s="22">
        <v>209.08</v>
      </c>
      <c r="P18" s="22">
        <v>1056.3399999999999</v>
      </c>
      <c r="Q18" s="22">
        <v>593.32000000000005</v>
      </c>
      <c r="R18" s="22">
        <v>16182.84</v>
      </c>
      <c r="S18" s="22">
        <v>7840.87</v>
      </c>
      <c r="T18" s="22">
        <v>6632.68</v>
      </c>
      <c r="U18" s="22">
        <v>1397.13</v>
      </c>
      <c r="V18" s="22">
        <v>4412.4799999999996</v>
      </c>
      <c r="W18" s="22">
        <v>716.9</v>
      </c>
      <c r="X18" s="22" t="s">
        <v>72</v>
      </c>
      <c r="Y18" s="22" t="s">
        <v>72</v>
      </c>
    </row>
    <row r="19" spans="1:25" ht="21" hidden="1" customHeight="1" x14ac:dyDescent="0.5">
      <c r="A19" s="3" t="s">
        <v>2</v>
      </c>
      <c r="B19" s="23">
        <v>111194.89</v>
      </c>
      <c r="C19" s="23">
        <v>51384.79</v>
      </c>
      <c r="D19" s="23">
        <v>167.27</v>
      </c>
      <c r="E19" s="23">
        <v>7807.69</v>
      </c>
      <c r="F19" s="23">
        <v>1382.52</v>
      </c>
      <c r="G19" s="23" t="s">
        <v>72</v>
      </c>
      <c r="H19" s="23">
        <v>10313.469999999999</v>
      </c>
      <c r="I19" s="23">
        <v>16165.76</v>
      </c>
      <c r="J19" s="23">
        <v>2362.94</v>
      </c>
      <c r="K19" s="23">
        <v>3565.08</v>
      </c>
      <c r="L19" s="23">
        <v>120.82</v>
      </c>
      <c r="M19" s="23">
        <v>1198.23</v>
      </c>
      <c r="N19" s="3" t="s">
        <v>2</v>
      </c>
      <c r="O19" s="23">
        <v>59.72</v>
      </c>
      <c r="P19" s="23">
        <v>416.27</v>
      </c>
      <c r="Q19" s="23">
        <v>354.97</v>
      </c>
      <c r="R19" s="23">
        <v>9881.2000000000007</v>
      </c>
      <c r="S19" s="23">
        <v>1933.35</v>
      </c>
      <c r="T19" s="23">
        <v>1580.98</v>
      </c>
      <c r="U19" s="23">
        <v>735.99</v>
      </c>
      <c r="V19" s="23">
        <v>1763.84</v>
      </c>
      <c r="W19" s="23" t="s">
        <v>72</v>
      </c>
      <c r="X19" s="23" t="s">
        <v>72</v>
      </c>
      <c r="Y19" s="23" t="s">
        <v>72</v>
      </c>
    </row>
    <row r="20" spans="1:25" ht="21" hidden="1" customHeight="1" x14ac:dyDescent="0.5">
      <c r="A20" s="3" t="s">
        <v>3</v>
      </c>
      <c r="B20" s="23">
        <v>90275.4</v>
      </c>
      <c r="C20" s="23">
        <v>31340</v>
      </c>
      <c r="D20" s="23">
        <v>64.73</v>
      </c>
      <c r="E20" s="23">
        <v>7032.14</v>
      </c>
      <c r="F20" s="23" t="s">
        <v>72</v>
      </c>
      <c r="G20" s="23" t="s">
        <v>72</v>
      </c>
      <c r="H20" s="23">
        <v>2175.79</v>
      </c>
      <c r="I20" s="23">
        <v>16047.54</v>
      </c>
      <c r="J20" s="23">
        <v>323.19</v>
      </c>
      <c r="K20" s="23">
        <v>9556.8799999999992</v>
      </c>
      <c r="L20" s="23">
        <v>366.76</v>
      </c>
      <c r="M20" s="23">
        <v>1053.05</v>
      </c>
      <c r="N20" s="3" t="s">
        <v>3</v>
      </c>
      <c r="O20" s="23">
        <v>149.36000000000001</v>
      </c>
      <c r="P20" s="23">
        <v>640.07000000000005</v>
      </c>
      <c r="Q20" s="23">
        <v>238.34</v>
      </c>
      <c r="R20" s="23">
        <v>6301.64</v>
      </c>
      <c r="S20" s="23">
        <v>5907.52</v>
      </c>
      <c r="T20" s="23">
        <v>5051.7</v>
      </c>
      <c r="U20" s="23">
        <v>661.14</v>
      </c>
      <c r="V20" s="23">
        <v>2648.64</v>
      </c>
      <c r="W20" s="23">
        <v>716.9</v>
      </c>
      <c r="X20" s="23" t="s">
        <v>72</v>
      </c>
      <c r="Y20" s="23" t="s">
        <v>72</v>
      </c>
    </row>
    <row r="21" spans="1:25" s="2" customFormat="1" ht="22.5" hidden="1" customHeight="1" x14ac:dyDescent="0.5">
      <c r="A21" s="2" t="s">
        <v>58</v>
      </c>
      <c r="B21" s="22">
        <v>175975.9</v>
      </c>
      <c r="C21" s="22">
        <v>51555.54</v>
      </c>
      <c r="D21" s="22" t="s">
        <v>72</v>
      </c>
      <c r="E21" s="22">
        <v>27690.639999999999</v>
      </c>
      <c r="F21" s="22">
        <v>272.05</v>
      </c>
      <c r="G21" s="22">
        <v>638.5</v>
      </c>
      <c r="H21" s="22">
        <v>11913.62</v>
      </c>
      <c r="I21" s="22">
        <v>29868.400000000001</v>
      </c>
      <c r="J21" s="22">
        <v>3420.18</v>
      </c>
      <c r="K21" s="22">
        <v>10572.89</v>
      </c>
      <c r="L21" s="22" t="s">
        <v>72</v>
      </c>
      <c r="M21" s="22">
        <v>3379.7</v>
      </c>
      <c r="N21" s="2" t="s">
        <v>58</v>
      </c>
      <c r="O21" s="22" t="s">
        <v>72</v>
      </c>
      <c r="P21" s="22">
        <v>746.91</v>
      </c>
      <c r="Q21" s="22">
        <v>1133.73</v>
      </c>
      <c r="R21" s="22">
        <v>15050.96</v>
      </c>
      <c r="S21" s="22">
        <v>6761.98</v>
      </c>
      <c r="T21" s="22">
        <v>6598.54</v>
      </c>
      <c r="U21" s="22">
        <v>2165.61</v>
      </c>
      <c r="V21" s="22">
        <v>3282.15</v>
      </c>
      <c r="W21" s="22">
        <v>924.5</v>
      </c>
      <c r="X21" s="22" t="s">
        <v>72</v>
      </c>
      <c r="Y21" s="22" t="s">
        <v>72</v>
      </c>
    </row>
    <row r="22" spans="1:25" ht="21.75" hidden="1" customHeight="1" x14ac:dyDescent="0.5">
      <c r="A22" s="3" t="s">
        <v>2</v>
      </c>
      <c r="B22" s="23">
        <v>97118.37</v>
      </c>
      <c r="C22" s="23">
        <v>34377.64</v>
      </c>
      <c r="D22" s="23" t="s">
        <v>72</v>
      </c>
      <c r="E22" s="23">
        <v>13009.35</v>
      </c>
      <c r="F22" s="23">
        <v>272.05</v>
      </c>
      <c r="G22" s="23">
        <v>542.82000000000005</v>
      </c>
      <c r="H22" s="23">
        <v>10458.34</v>
      </c>
      <c r="I22" s="23">
        <v>15216.39</v>
      </c>
      <c r="J22" s="23">
        <v>2840.01</v>
      </c>
      <c r="K22" s="23">
        <v>2821.17</v>
      </c>
      <c r="L22" s="23" t="s">
        <v>72</v>
      </c>
      <c r="M22" s="23">
        <v>1643.5</v>
      </c>
      <c r="N22" s="3" t="s">
        <v>2</v>
      </c>
      <c r="O22" s="23" t="s">
        <v>72</v>
      </c>
      <c r="P22" s="23">
        <v>386.66</v>
      </c>
      <c r="Q22" s="23">
        <v>561.58000000000004</v>
      </c>
      <c r="R22" s="23">
        <v>8016.86</v>
      </c>
      <c r="S22" s="23">
        <v>2632.67</v>
      </c>
      <c r="T22" s="23">
        <v>1473</v>
      </c>
      <c r="U22" s="23">
        <v>1342.2</v>
      </c>
      <c r="V22" s="23">
        <v>1458.01</v>
      </c>
      <c r="W22" s="23">
        <v>66.12</v>
      </c>
      <c r="X22" s="23" t="s">
        <v>72</v>
      </c>
      <c r="Y22" s="23" t="s">
        <v>72</v>
      </c>
    </row>
    <row r="23" spans="1:25" ht="21.75" hidden="1" customHeight="1" x14ac:dyDescent="0.5">
      <c r="A23" s="3" t="s">
        <v>3</v>
      </c>
      <c r="B23" s="23">
        <v>78857.53</v>
      </c>
      <c r="C23" s="23">
        <v>17177.900000000001</v>
      </c>
      <c r="D23" s="23" t="s">
        <v>72</v>
      </c>
      <c r="E23" s="23">
        <v>14681.29</v>
      </c>
      <c r="F23" s="23" t="s">
        <v>72</v>
      </c>
      <c r="G23" s="23">
        <v>95.68</v>
      </c>
      <c r="H23" s="23">
        <v>1455.28</v>
      </c>
      <c r="I23" s="23">
        <v>14652.02</v>
      </c>
      <c r="J23" s="23">
        <v>580.16</v>
      </c>
      <c r="K23" s="23">
        <v>7751.72</v>
      </c>
      <c r="L23" s="23" t="s">
        <v>72</v>
      </c>
      <c r="M23" s="23">
        <v>1736.19</v>
      </c>
      <c r="N23" s="3" t="s">
        <v>3</v>
      </c>
      <c r="O23" s="23" t="s">
        <v>72</v>
      </c>
      <c r="P23" s="23">
        <v>360.25</v>
      </c>
      <c r="Q23" s="23">
        <v>572.14</v>
      </c>
      <c r="R23" s="23">
        <v>7034.1</v>
      </c>
      <c r="S23" s="23">
        <v>4129.3100000000004</v>
      </c>
      <c r="T23" s="23">
        <v>5125.55</v>
      </c>
      <c r="U23" s="23">
        <v>823.4</v>
      </c>
      <c r="V23" s="23">
        <v>1824.14</v>
      </c>
      <c r="W23" s="23">
        <v>858.38</v>
      </c>
      <c r="X23" s="23" t="s">
        <v>72</v>
      </c>
      <c r="Y23" s="23" t="s">
        <v>72</v>
      </c>
    </row>
    <row r="24" spans="1:25" ht="9" hidden="1" customHeight="1" x14ac:dyDescent="0.5">
      <c r="A24" s="4"/>
      <c r="B24" s="5"/>
      <c r="C24" s="5"/>
      <c r="D24" s="5"/>
      <c r="E24" s="8"/>
      <c r="F24" s="5"/>
      <c r="G24" s="5"/>
      <c r="H24" s="5"/>
      <c r="I24" s="5"/>
      <c r="J24" s="5"/>
      <c r="K24" s="5"/>
      <c r="L24" s="5"/>
      <c r="M24" s="5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idden="1" x14ac:dyDescent="0.5">
      <c r="A25" s="1" t="s">
        <v>4</v>
      </c>
      <c r="N25" s="1" t="s">
        <v>4</v>
      </c>
    </row>
    <row r="26" spans="1:25" s="14" customFormat="1" ht="30" hidden="1" customHeight="1" x14ac:dyDescent="0.5">
      <c r="A26" s="9" t="s">
        <v>71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9" t="str">
        <f>$A$26</f>
        <v>ตารางที่ 4  จำนวนผู้มีงานทำ จำแนกตามกิจกรรมทางเศรษฐกิจ และเพศ ภาคเหนือ เป็นรายจังหวัด ไตรมาสที่ 2 (เมษายน - มิถุนายน) 2568 (ต่อ)</v>
      </c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 s="14" customFormat="1" ht="9.9499999999999993" hidden="1" customHeight="1" x14ac:dyDescent="0.5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8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spans="1:25" s="7" customFormat="1" ht="19.5" hidden="1" customHeight="1" x14ac:dyDescent="0.5">
      <c r="A28" s="26"/>
      <c r="B28" s="27"/>
      <c r="C28" s="27" t="s">
        <v>8</v>
      </c>
      <c r="D28" s="27" t="s">
        <v>9</v>
      </c>
      <c r="E28" s="27" t="s">
        <v>10</v>
      </c>
      <c r="F28" s="27" t="s">
        <v>11</v>
      </c>
      <c r="G28" s="27" t="s">
        <v>12</v>
      </c>
      <c r="H28" s="27" t="s">
        <v>13</v>
      </c>
      <c r="I28" s="27" t="s">
        <v>14</v>
      </c>
      <c r="J28" s="27" t="s">
        <v>15</v>
      </c>
      <c r="K28" s="27" t="s">
        <v>16</v>
      </c>
      <c r="L28" s="27" t="s">
        <v>17</v>
      </c>
      <c r="M28" s="27" t="s">
        <v>18</v>
      </c>
      <c r="N28" s="26"/>
      <c r="O28" s="27" t="s">
        <v>19</v>
      </c>
      <c r="P28" s="27" t="s">
        <v>19</v>
      </c>
      <c r="Q28" s="27" t="s">
        <v>19</v>
      </c>
      <c r="R28" s="27" t="s">
        <v>20</v>
      </c>
      <c r="S28" s="27" t="s">
        <v>6</v>
      </c>
      <c r="T28" s="27" t="s">
        <v>19</v>
      </c>
      <c r="U28" s="27" t="s">
        <v>21</v>
      </c>
      <c r="V28" s="27" t="s">
        <v>19</v>
      </c>
      <c r="W28" s="27" t="s">
        <v>52</v>
      </c>
      <c r="X28" s="27" t="s">
        <v>22</v>
      </c>
      <c r="Y28" s="27" t="s">
        <v>7</v>
      </c>
    </row>
    <row r="29" spans="1:25" s="7" customFormat="1" ht="19.5" hidden="1" customHeight="1" x14ac:dyDescent="0.5">
      <c r="A29" s="28" t="s">
        <v>5</v>
      </c>
      <c r="B29" s="29" t="s">
        <v>0</v>
      </c>
      <c r="C29" s="29" t="s">
        <v>23</v>
      </c>
      <c r="D29" s="29" t="s">
        <v>24</v>
      </c>
      <c r="E29" s="29"/>
      <c r="F29" s="29" t="s">
        <v>25</v>
      </c>
      <c r="G29" s="29" t="s">
        <v>26</v>
      </c>
      <c r="H29" s="29" t="s">
        <v>27</v>
      </c>
      <c r="I29" s="29" t="s">
        <v>26</v>
      </c>
      <c r="J29" s="29" t="s">
        <v>28</v>
      </c>
      <c r="K29" s="29" t="s">
        <v>29</v>
      </c>
      <c r="L29" s="29" t="s">
        <v>26</v>
      </c>
      <c r="M29" s="29" t="s">
        <v>30</v>
      </c>
      <c r="N29" s="28" t="s">
        <v>5</v>
      </c>
      <c r="O29" s="29" t="s">
        <v>31</v>
      </c>
      <c r="P29" s="29" t="s">
        <v>32</v>
      </c>
      <c r="Q29" s="29" t="s">
        <v>33</v>
      </c>
      <c r="R29" s="29" t="s">
        <v>34</v>
      </c>
      <c r="S29" s="29"/>
      <c r="T29" s="29" t="s">
        <v>35</v>
      </c>
      <c r="U29" s="29" t="s">
        <v>36</v>
      </c>
      <c r="V29" s="29" t="s">
        <v>37</v>
      </c>
      <c r="W29" s="29" t="s">
        <v>53</v>
      </c>
      <c r="X29" s="29" t="s">
        <v>38</v>
      </c>
      <c r="Y29" s="29"/>
    </row>
    <row r="30" spans="1:25" s="7" customFormat="1" ht="19.5" hidden="1" customHeight="1" x14ac:dyDescent="0.5">
      <c r="A30" s="30"/>
      <c r="B30" s="31"/>
      <c r="C30" s="31" t="s">
        <v>39</v>
      </c>
      <c r="D30" s="31" t="s">
        <v>40</v>
      </c>
      <c r="E30" s="31"/>
      <c r="F30" s="31" t="s">
        <v>41</v>
      </c>
      <c r="G30" s="31" t="s">
        <v>42</v>
      </c>
      <c r="H30" s="31"/>
      <c r="I30" s="31" t="s">
        <v>43</v>
      </c>
      <c r="J30" s="31" t="s">
        <v>44</v>
      </c>
      <c r="K30" s="31" t="s">
        <v>45</v>
      </c>
      <c r="L30" s="31" t="s">
        <v>46</v>
      </c>
      <c r="M30" s="31" t="s">
        <v>47</v>
      </c>
      <c r="N30" s="30"/>
      <c r="O30" s="31"/>
      <c r="P30" s="31"/>
      <c r="Q30" s="31"/>
      <c r="R30" s="31"/>
      <c r="S30" s="31"/>
      <c r="T30" s="31"/>
      <c r="U30" s="31" t="s">
        <v>48</v>
      </c>
      <c r="V30" s="31" t="s">
        <v>49</v>
      </c>
      <c r="W30" s="31" t="s">
        <v>50</v>
      </c>
      <c r="X30" s="31" t="s">
        <v>51</v>
      </c>
      <c r="Y30" s="31"/>
    </row>
    <row r="31" spans="1:25" s="2" customFormat="1" ht="24" hidden="1" customHeight="1" x14ac:dyDescent="0.5">
      <c r="A31" s="2" t="s">
        <v>59</v>
      </c>
      <c r="B31" s="22">
        <v>240690.71</v>
      </c>
      <c r="C31" s="22">
        <v>118174.53</v>
      </c>
      <c r="D31" s="22">
        <v>697.41</v>
      </c>
      <c r="E31" s="22">
        <v>6958.56</v>
      </c>
      <c r="F31" s="22">
        <v>378.18</v>
      </c>
      <c r="G31" s="22" t="s">
        <v>72</v>
      </c>
      <c r="H31" s="22">
        <v>6324.4</v>
      </c>
      <c r="I31" s="22">
        <v>24312.05</v>
      </c>
      <c r="J31" s="22">
        <v>1842.38</v>
      </c>
      <c r="K31" s="22">
        <v>9212.0300000000007</v>
      </c>
      <c r="L31" s="22">
        <v>93.28</v>
      </c>
      <c r="M31" s="22">
        <v>2514.0500000000002</v>
      </c>
      <c r="N31" s="2" t="s">
        <v>59</v>
      </c>
      <c r="O31" s="22">
        <v>41.79</v>
      </c>
      <c r="P31" s="22">
        <v>153.25</v>
      </c>
      <c r="Q31" s="22">
        <v>885.85</v>
      </c>
      <c r="R31" s="22">
        <v>18642.66</v>
      </c>
      <c r="S31" s="22">
        <v>10530.61</v>
      </c>
      <c r="T31" s="22">
        <v>6543.55</v>
      </c>
      <c r="U31" s="22">
        <v>1022.88</v>
      </c>
      <c r="V31" s="22">
        <v>30674.880000000001</v>
      </c>
      <c r="W31" s="22">
        <v>1688.39</v>
      </c>
      <c r="X31" s="22" t="s">
        <v>72</v>
      </c>
      <c r="Y31" s="22" t="s">
        <v>72</v>
      </c>
    </row>
    <row r="32" spans="1:25" ht="21" hidden="1" customHeight="1" x14ac:dyDescent="0.5">
      <c r="A32" s="3" t="s">
        <v>2</v>
      </c>
      <c r="B32" s="23">
        <v>130359.86</v>
      </c>
      <c r="C32" s="23">
        <v>67422.03</v>
      </c>
      <c r="D32" s="23">
        <v>336.66</v>
      </c>
      <c r="E32" s="23">
        <v>3733.94</v>
      </c>
      <c r="F32" s="23">
        <v>378.18</v>
      </c>
      <c r="G32" s="23" t="s">
        <v>72</v>
      </c>
      <c r="H32" s="23">
        <v>5312.24</v>
      </c>
      <c r="I32" s="23">
        <v>11054.73</v>
      </c>
      <c r="J32" s="23">
        <v>978.12</v>
      </c>
      <c r="K32" s="23">
        <v>4058.39</v>
      </c>
      <c r="L32" s="23" t="s">
        <v>72</v>
      </c>
      <c r="M32" s="23">
        <v>878.76</v>
      </c>
      <c r="N32" s="3" t="s">
        <v>2</v>
      </c>
      <c r="O32" s="23" t="s">
        <v>72</v>
      </c>
      <c r="P32" s="23">
        <v>153.25</v>
      </c>
      <c r="Q32" s="23">
        <v>311.37</v>
      </c>
      <c r="R32" s="23">
        <v>11173.65</v>
      </c>
      <c r="S32" s="23">
        <v>3841.53</v>
      </c>
      <c r="T32" s="23">
        <v>1743.93</v>
      </c>
      <c r="U32" s="23">
        <v>562.47</v>
      </c>
      <c r="V32" s="23">
        <v>18420.61</v>
      </c>
      <c r="W32" s="23" t="s">
        <v>72</v>
      </c>
      <c r="X32" s="23" t="s">
        <v>72</v>
      </c>
      <c r="Y32" s="23" t="s">
        <v>72</v>
      </c>
    </row>
    <row r="33" spans="1:25" ht="21" hidden="1" customHeight="1" x14ac:dyDescent="0.5">
      <c r="A33" s="3" t="s">
        <v>3</v>
      </c>
      <c r="B33" s="23">
        <v>110330.85</v>
      </c>
      <c r="C33" s="23">
        <v>50752.5</v>
      </c>
      <c r="D33" s="23">
        <v>360.75</v>
      </c>
      <c r="E33" s="23">
        <v>3224.62</v>
      </c>
      <c r="F33" s="23" t="s">
        <v>72</v>
      </c>
      <c r="G33" s="23" t="s">
        <v>72</v>
      </c>
      <c r="H33" s="23">
        <v>1012.16</v>
      </c>
      <c r="I33" s="23">
        <v>13257.32</v>
      </c>
      <c r="J33" s="23">
        <v>864.26</v>
      </c>
      <c r="K33" s="23">
        <v>5153.6400000000003</v>
      </c>
      <c r="L33" s="23">
        <v>93.28</v>
      </c>
      <c r="M33" s="23">
        <v>1635.29</v>
      </c>
      <c r="N33" s="3" t="s">
        <v>3</v>
      </c>
      <c r="O33" s="23">
        <v>41.79</v>
      </c>
      <c r="P33" s="23" t="s">
        <v>72</v>
      </c>
      <c r="Q33" s="23">
        <v>574.48</v>
      </c>
      <c r="R33" s="23">
        <v>7469.01</v>
      </c>
      <c r="S33" s="23">
        <v>6689.08</v>
      </c>
      <c r="T33" s="23">
        <v>4799.6099999999997</v>
      </c>
      <c r="U33" s="23">
        <v>460.41</v>
      </c>
      <c r="V33" s="23">
        <v>12254.27</v>
      </c>
      <c r="W33" s="23">
        <v>1688.39</v>
      </c>
      <c r="X33" s="23" t="s">
        <v>72</v>
      </c>
      <c r="Y33" s="23" t="s">
        <v>72</v>
      </c>
    </row>
    <row r="34" spans="1:25" s="2" customFormat="1" ht="23.25" hidden="1" customHeight="1" x14ac:dyDescent="0.5">
      <c r="A34" s="2" t="s">
        <v>60</v>
      </c>
      <c r="B34" s="22">
        <v>180881.27</v>
      </c>
      <c r="C34" s="22">
        <v>81619.97</v>
      </c>
      <c r="D34" s="22">
        <v>390.29</v>
      </c>
      <c r="E34" s="22">
        <v>11484.88</v>
      </c>
      <c r="F34" s="22">
        <v>353.47</v>
      </c>
      <c r="G34" s="22">
        <v>459.67</v>
      </c>
      <c r="H34" s="22">
        <v>11903.58</v>
      </c>
      <c r="I34" s="22">
        <v>24604.84</v>
      </c>
      <c r="J34" s="22">
        <v>1641.46</v>
      </c>
      <c r="K34" s="22">
        <v>11451.26</v>
      </c>
      <c r="L34" s="22">
        <v>321.12</v>
      </c>
      <c r="M34" s="22">
        <v>1600.6</v>
      </c>
      <c r="N34" s="2" t="s">
        <v>60</v>
      </c>
      <c r="O34" s="22">
        <v>154.46</v>
      </c>
      <c r="P34" s="22">
        <v>1812.25</v>
      </c>
      <c r="Q34" s="22">
        <v>1038.6099999999999</v>
      </c>
      <c r="R34" s="22">
        <v>15188.15</v>
      </c>
      <c r="S34" s="22">
        <v>5929.76</v>
      </c>
      <c r="T34" s="22">
        <v>5572.79</v>
      </c>
      <c r="U34" s="22">
        <v>576.23</v>
      </c>
      <c r="V34" s="22">
        <v>4575.3100000000004</v>
      </c>
      <c r="W34" s="22">
        <v>202.56</v>
      </c>
      <c r="X34" s="22" t="s">
        <v>72</v>
      </c>
      <c r="Y34" s="22" t="s">
        <v>72</v>
      </c>
    </row>
    <row r="35" spans="1:25" ht="21" hidden="1" customHeight="1" x14ac:dyDescent="0.5">
      <c r="A35" s="3" t="s">
        <v>2</v>
      </c>
      <c r="B35" s="23">
        <v>101462.1</v>
      </c>
      <c r="C35" s="23">
        <v>51677.68</v>
      </c>
      <c r="D35" s="23">
        <v>95.83</v>
      </c>
      <c r="E35" s="23">
        <v>5245.31</v>
      </c>
      <c r="F35" s="23">
        <v>353.47</v>
      </c>
      <c r="G35" s="23">
        <v>220.04</v>
      </c>
      <c r="H35" s="23">
        <v>10717.49</v>
      </c>
      <c r="I35" s="23">
        <v>11758.18</v>
      </c>
      <c r="J35" s="23">
        <v>1641.46</v>
      </c>
      <c r="K35" s="23">
        <v>3678.34</v>
      </c>
      <c r="L35" s="23">
        <v>321.12</v>
      </c>
      <c r="M35" s="23">
        <v>294.73</v>
      </c>
      <c r="N35" s="3" t="s">
        <v>2</v>
      </c>
      <c r="O35" s="23">
        <v>154.46</v>
      </c>
      <c r="P35" s="23">
        <v>784.14</v>
      </c>
      <c r="Q35" s="23">
        <v>411.53</v>
      </c>
      <c r="R35" s="23">
        <v>8617.91</v>
      </c>
      <c r="S35" s="23">
        <v>2173.75</v>
      </c>
      <c r="T35" s="23">
        <v>657.04</v>
      </c>
      <c r="U35" s="23">
        <v>257.77</v>
      </c>
      <c r="V35" s="23">
        <v>2401.85</v>
      </c>
      <c r="W35" s="23" t="s">
        <v>72</v>
      </c>
      <c r="X35" s="23" t="s">
        <v>72</v>
      </c>
      <c r="Y35" s="23" t="s">
        <v>72</v>
      </c>
    </row>
    <row r="36" spans="1:25" ht="21" hidden="1" customHeight="1" x14ac:dyDescent="0.5">
      <c r="A36" s="3" t="s">
        <v>3</v>
      </c>
      <c r="B36" s="23">
        <v>79419.179999999993</v>
      </c>
      <c r="C36" s="23">
        <v>29942.29</v>
      </c>
      <c r="D36" s="23">
        <v>294.45999999999998</v>
      </c>
      <c r="E36" s="23">
        <v>6239.57</v>
      </c>
      <c r="F36" s="23" t="s">
        <v>72</v>
      </c>
      <c r="G36" s="23">
        <v>239.63</v>
      </c>
      <c r="H36" s="23">
        <v>1186.0899999999999</v>
      </c>
      <c r="I36" s="23">
        <v>12846.66</v>
      </c>
      <c r="J36" s="23" t="s">
        <v>72</v>
      </c>
      <c r="K36" s="23">
        <v>7772.92</v>
      </c>
      <c r="L36" s="23" t="s">
        <v>72</v>
      </c>
      <c r="M36" s="23">
        <v>1305.8699999999999</v>
      </c>
      <c r="N36" s="3" t="s">
        <v>3</v>
      </c>
      <c r="O36" s="23" t="s">
        <v>72</v>
      </c>
      <c r="P36" s="23">
        <v>1028.0999999999999</v>
      </c>
      <c r="Q36" s="23">
        <v>627.08000000000004</v>
      </c>
      <c r="R36" s="23">
        <v>6570.25</v>
      </c>
      <c r="S36" s="23">
        <v>3756.01</v>
      </c>
      <c r="T36" s="23">
        <v>4915.76</v>
      </c>
      <c r="U36" s="23">
        <v>318.45999999999998</v>
      </c>
      <c r="V36" s="23">
        <v>2173.4699999999998</v>
      </c>
      <c r="W36" s="23">
        <v>202.56</v>
      </c>
      <c r="X36" s="23" t="s">
        <v>72</v>
      </c>
      <c r="Y36" s="23" t="s">
        <v>72</v>
      </c>
    </row>
    <row r="37" spans="1:25" s="2" customFormat="1" ht="22.5" hidden="1" customHeight="1" x14ac:dyDescent="0.5">
      <c r="A37" s="2" t="s">
        <v>61</v>
      </c>
      <c r="B37" s="22">
        <v>594799.52</v>
      </c>
      <c r="C37" s="22">
        <v>268338.84000000003</v>
      </c>
      <c r="D37" s="22">
        <v>604.15</v>
      </c>
      <c r="E37" s="22">
        <v>39613.43</v>
      </c>
      <c r="F37" s="22">
        <v>574.16999999999996</v>
      </c>
      <c r="G37" s="22" t="s">
        <v>72</v>
      </c>
      <c r="H37" s="22">
        <v>51861.32</v>
      </c>
      <c r="I37" s="22">
        <v>106065.35</v>
      </c>
      <c r="J37" s="22">
        <v>14739.59</v>
      </c>
      <c r="K37" s="22">
        <v>33403.839999999997</v>
      </c>
      <c r="L37" s="22" t="s">
        <v>72</v>
      </c>
      <c r="M37" s="22">
        <v>3677.73</v>
      </c>
      <c r="N37" s="2" t="s">
        <v>61</v>
      </c>
      <c r="O37" s="22">
        <v>1136.92</v>
      </c>
      <c r="P37" s="22">
        <v>717.31</v>
      </c>
      <c r="Q37" s="22">
        <v>4846.17</v>
      </c>
      <c r="R37" s="22">
        <v>14616.79</v>
      </c>
      <c r="S37" s="22">
        <v>18255.53</v>
      </c>
      <c r="T37" s="22">
        <v>17234.27</v>
      </c>
      <c r="U37" s="22">
        <v>3687.8</v>
      </c>
      <c r="V37" s="22">
        <v>14508.06</v>
      </c>
      <c r="W37" s="22">
        <v>918.26</v>
      </c>
      <c r="X37" s="22" t="s">
        <v>72</v>
      </c>
      <c r="Y37" s="22" t="s">
        <v>72</v>
      </c>
    </row>
    <row r="38" spans="1:25" ht="21" hidden="1" customHeight="1" x14ac:dyDescent="0.5">
      <c r="A38" s="3" t="s">
        <v>2</v>
      </c>
      <c r="B38" s="23">
        <v>326359.87</v>
      </c>
      <c r="C38" s="23">
        <v>153934.64000000001</v>
      </c>
      <c r="D38" s="23">
        <v>604.15</v>
      </c>
      <c r="E38" s="23">
        <v>19229.310000000001</v>
      </c>
      <c r="F38" s="23" t="s">
        <v>72</v>
      </c>
      <c r="G38" s="23" t="s">
        <v>72</v>
      </c>
      <c r="H38" s="23">
        <v>40403.440000000002</v>
      </c>
      <c r="I38" s="23">
        <v>50480.08</v>
      </c>
      <c r="J38" s="23">
        <v>12568.8</v>
      </c>
      <c r="K38" s="23">
        <v>11717.75</v>
      </c>
      <c r="L38" s="23" t="s">
        <v>72</v>
      </c>
      <c r="M38" s="23">
        <v>1985.26</v>
      </c>
      <c r="N38" s="3" t="s">
        <v>2</v>
      </c>
      <c r="O38" s="23">
        <v>1136.92</v>
      </c>
      <c r="P38" s="23">
        <v>717.31</v>
      </c>
      <c r="Q38" s="23">
        <v>2849</v>
      </c>
      <c r="R38" s="23">
        <v>11029.05</v>
      </c>
      <c r="S38" s="23">
        <v>9595.4500000000007</v>
      </c>
      <c r="T38" s="23">
        <v>2071.85</v>
      </c>
      <c r="U38" s="23">
        <v>1869.55</v>
      </c>
      <c r="V38" s="23">
        <v>6167.32</v>
      </c>
      <c r="W38" s="23" t="s">
        <v>72</v>
      </c>
      <c r="X38" s="23" t="s">
        <v>72</v>
      </c>
      <c r="Y38" s="23" t="s">
        <v>72</v>
      </c>
    </row>
    <row r="39" spans="1:25" ht="21" hidden="1" customHeight="1" x14ac:dyDescent="0.5">
      <c r="A39" s="3" t="s">
        <v>3</v>
      </c>
      <c r="B39" s="23">
        <v>268439.65000000002</v>
      </c>
      <c r="C39" s="23">
        <v>114404.2</v>
      </c>
      <c r="D39" s="23" t="s">
        <v>72</v>
      </c>
      <c r="E39" s="23">
        <v>20384.12</v>
      </c>
      <c r="F39" s="23">
        <v>574.16999999999996</v>
      </c>
      <c r="G39" s="23" t="s">
        <v>72</v>
      </c>
      <c r="H39" s="23">
        <v>11457.88</v>
      </c>
      <c r="I39" s="23">
        <v>55585.27</v>
      </c>
      <c r="J39" s="23">
        <v>2170.79</v>
      </c>
      <c r="K39" s="23">
        <v>21686.09</v>
      </c>
      <c r="L39" s="23" t="s">
        <v>72</v>
      </c>
      <c r="M39" s="23">
        <v>1692.47</v>
      </c>
      <c r="N39" s="3" t="s">
        <v>3</v>
      </c>
      <c r="O39" s="23" t="s">
        <v>72</v>
      </c>
      <c r="P39" s="23" t="s">
        <v>72</v>
      </c>
      <c r="Q39" s="23">
        <v>1997.17</v>
      </c>
      <c r="R39" s="23">
        <v>3587.73</v>
      </c>
      <c r="S39" s="23">
        <v>8660.08</v>
      </c>
      <c r="T39" s="23">
        <v>15162.42</v>
      </c>
      <c r="U39" s="23">
        <v>1818.25</v>
      </c>
      <c r="V39" s="23">
        <v>8340.75</v>
      </c>
      <c r="W39" s="23">
        <v>918.26</v>
      </c>
      <c r="X39" s="23" t="s">
        <v>72</v>
      </c>
      <c r="Y39" s="23" t="s">
        <v>72</v>
      </c>
    </row>
    <row r="40" spans="1:25" s="2" customFormat="1" ht="22.5" hidden="1" customHeight="1" x14ac:dyDescent="0.5">
      <c r="A40" s="2" t="s">
        <v>62</v>
      </c>
      <c r="B40" s="22">
        <v>131424.91</v>
      </c>
      <c r="C40" s="22">
        <v>87674.92</v>
      </c>
      <c r="D40" s="22">
        <v>513.76</v>
      </c>
      <c r="E40" s="22">
        <v>3834.18</v>
      </c>
      <c r="F40" s="22">
        <v>142.82</v>
      </c>
      <c r="G40" s="22">
        <v>240.96</v>
      </c>
      <c r="H40" s="22">
        <v>5087.43</v>
      </c>
      <c r="I40" s="22">
        <v>13679.73</v>
      </c>
      <c r="J40" s="22">
        <v>221.8</v>
      </c>
      <c r="K40" s="22">
        <v>6473.63</v>
      </c>
      <c r="L40" s="22">
        <v>271.17</v>
      </c>
      <c r="M40" s="22">
        <v>524.61</v>
      </c>
      <c r="N40" s="2" t="s">
        <v>62</v>
      </c>
      <c r="O40" s="22" t="s">
        <v>72</v>
      </c>
      <c r="P40" s="22">
        <v>163.05000000000001</v>
      </c>
      <c r="Q40" s="22">
        <v>286.27999999999997</v>
      </c>
      <c r="R40" s="22">
        <v>5074.16</v>
      </c>
      <c r="S40" s="22">
        <v>3432.62</v>
      </c>
      <c r="T40" s="22">
        <v>1850.64</v>
      </c>
      <c r="U40" s="22">
        <v>215.33</v>
      </c>
      <c r="V40" s="22">
        <v>1687.55</v>
      </c>
      <c r="W40" s="22">
        <v>50.24</v>
      </c>
      <c r="X40" s="22" t="s">
        <v>72</v>
      </c>
      <c r="Y40" s="22" t="s">
        <v>72</v>
      </c>
    </row>
    <row r="41" spans="1:25" ht="21" hidden="1" customHeight="1" x14ac:dyDescent="0.5">
      <c r="A41" s="3" t="s">
        <v>2</v>
      </c>
      <c r="B41" s="23">
        <v>71260.06</v>
      </c>
      <c r="C41" s="23">
        <v>48659.07</v>
      </c>
      <c r="D41" s="23">
        <v>513.76</v>
      </c>
      <c r="E41" s="23">
        <v>1483.98</v>
      </c>
      <c r="F41" s="23">
        <v>142.82</v>
      </c>
      <c r="G41" s="23">
        <v>212.65</v>
      </c>
      <c r="H41" s="23">
        <v>4786.3</v>
      </c>
      <c r="I41" s="23">
        <v>6128.37</v>
      </c>
      <c r="J41" s="23">
        <v>186.23</v>
      </c>
      <c r="K41" s="23">
        <v>1771.22</v>
      </c>
      <c r="L41" s="23">
        <v>243.6</v>
      </c>
      <c r="M41" s="23">
        <v>120.57</v>
      </c>
      <c r="N41" s="3" t="s">
        <v>2</v>
      </c>
      <c r="O41" s="23" t="s">
        <v>72</v>
      </c>
      <c r="P41" s="23">
        <v>20.69</v>
      </c>
      <c r="Q41" s="23">
        <v>253.4</v>
      </c>
      <c r="R41" s="23">
        <v>3719.03</v>
      </c>
      <c r="S41" s="23">
        <v>1412.07</v>
      </c>
      <c r="T41" s="23">
        <v>451.99</v>
      </c>
      <c r="U41" s="23">
        <v>167.14</v>
      </c>
      <c r="V41" s="23">
        <v>987.18</v>
      </c>
      <c r="W41" s="23" t="s">
        <v>72</v>
      </c>
      <c r="X41" s="23" t="s">
        <v>72</v>
      </c>
      <c r="Y41" s="23" t="s">
        <v>72</v>
      </c>
    </row>
    <row r="42" spans="1:25" ht="21" hidden="1" customHeight="1" x14ac:dyDescent="0.5">
      <c r="A42" s="3" t="s">
        <v>3</v>
      </c>
      <c r="B42" s="23">
        <v>60164.85</v>
      </c>
      <c r="C42" s="23">
        <v>39015.85</v>
      </c>
      <c r="D42" s="23" t="s">
        <v>72</v>
      </c>
      <c r="E42" s="23">
        <v>2350.1999999999998</v>
      </c>
      <c r="F42" s="23" t="s">
        <v>72</v>
      </c>
      <c r="G42" s="23">
        <v>28.31</v>
      </c>
      <c r="H42" s="23">
        <v>301.14</v>
      </c>
      <c r="I42" s="23">
        <v>7551.37</v>
      </c>
      <c r="J42" s="23">
        <v>35.57</v>
      </c>
      <c r="K42" s="23">
        <v>4702.41</v>
      </c>
      <c r="L42" s="23">
        <v>27.57</v>
      </c>
      <c r="M42" s="23">
        <v>404.04</v>
      </c>
      <c r="N42" s="3" t="s">
        <v>3</v>
      </c>
      <c r="O42" s="23" t="s">
        <v>72</v>
      </c>
      <c r="P42" s="23">
        <v>142.36000000000001</v>
      </c>
      <c r="Q42" s="23">
        <v>32.89</v>
      </c>
      <c r="R42" s="23">
        <v>1355.12</v>
      </c>
      <c r="S42" s="23">
        <v>2020.55</v>
      </c>
      <c r="T42" s="23">
        <v>1398.65</v>
      </c>
      <c r="U42" s="23">
        <v>48.2</v>
      </c>
      <c r="V42" s="23">
        <v>700.37</v>
      </c>
      <c r="W42" s="23">
        <v>50.24</v>
      </c>
      <c r="X42" s="23" t="s">
        <v>72</v>
      </c>
      <c r="Y42" s="23" t="s">
        <v>72</v>
      </c>
    </row>
    <row r="43" spans="1:25" s="2" customFormat="1" ht="21.75" hidden="1" customHeight="1" x14ac:dyDescent="0.5">
      <c r="A43" s="2" t="s">
        <v>63</v>
      </c>
      <c r="B43" s="22">
        <v>464037.64</v>
      </c>
      <c r="C43" s="22">
        <v>194767.29</v>
      </c>
      <c r="D43" s="22">
        <v>1272.99</v>
      </c>
      <c r="E43" s="22">
        <v>31516.25</v>
      </c>
      <c r="F43" s="22">
        <v>1525.68</v>
      </c>
      <c r="G43" s="22">
        <v>338.13</v>
      </c>
      <c r="H43" s="22">
        <v>21390.12</v>
      </c>
      <c r="I43" s="22">
        <v>86496.52</v>
      </c>
      <c r="J43" s="22">
        <v>13717.06</v>
      </c>
      <c r="K43" s="22">
        <v>34278.04</v>
      </c>
      <c r="L43" s="22">
        <v>1054.8399999999999</v>
      </c>
      <c r="M43" s="22">
        <v>3219.28</v>
      </c>
      <c r="N43" s="2" t="s">
        <v>63</v>
      </c>
      <c r="O43" s="22">
        <v>377.14</v>
      </c>
      <c r="P43" s="22">
        <v>1474.62</v>
      </c>
      <c r="Q43" s="22">
        <v>1692.2</v>
      </c>
      <c r="R43" s="22">
        <v>18410.759999999998</v>
      </c>
      <c r="S43" s="22">
        <v>27433.56</v>
      </c>
      <c r="T43" s="22">
        <v>9715.61</v>
      </c>
      <c r="U43" s="22">
        <v>2648.23</v>
      </c>
      <c r="V43" s="22">
        <v>11704.4</v>
      </c>
      <c r="W43" s="22">
        <v>1004.9</v>
      </c>
      <c r="X43" s="22" t="s">
        <v>72</v>
      </c>
      <c r="Y43" s="22" t="s">
        <v>72</v>
      </c>
    </row>
    <row r="44" spans="1:25" ht="21" hidden="1" customHeight="1" x14ac:dyDescent="0.5">
      <c r="A44" s="3" t="s">
        <v>2</v>
      </c>
      <c r="B44" s="23">
        <v>249281.89</v>
      </c>
      <c r="C44" s="23">
        <v>114694.61</v>
      </c>
      <c r="D44" s="23">
        <v>853.63</v>
      </c>
      <c r="E44" s="23">
        <v>18676.689999999999</v>
      </c>
      <c r="F44" s="23">
        <v>1319.68</v>
      </c>
      <c r="G44" s="23">
        <v>338.13</v>
      </c>
      <c r="H44" s="23">
        <v>18294.439999999999</v>
      </c>
      <c r="I44" s="23">
        <v>40639.56</v>
      </c>
      <c r="J44" s="23">
        <v>11643.78</v>
      </c>
      <c r="K44" s="23">
        <v>8723.98</v>
      </c>
      <c r="L44" s="23">
        <v>710.3</v>
      </c>
      <c r="M44" s="23">
        <v>2039.62</v>
      </c>
      <c r="N44" s="3" t="s">
        <v>2</v>
      </c>
      <c r="O44" s="23">
        <v>212.68</v>
      </c>
      <c r="P44" s="23">
        <v>1180.44</v>
      </c>
      <c r="Q44" s="23">
        <v>1268.82</v>
      </c>
      <c r="R44" s="23">
        <v>10653.38</v>
      </c>
      <c r="S44" s="23">
        <v>6675.45</v>
      </c>
      <c r="T44" s="23">
        <v>2586.64</v>
      </c>
      <c r="U44" s="23">
        <v>1839.45</v>
      </c>
      <c r="V44" s="23">
        <v>6209.41</v>
      </c>
      <c r="W44" s="23">
        <v>721.2</v>
      </c>
      <c r="X44" s="23" t="s">
        <v>72</v>
      </c>
      <c r="Y44" s="23" t="s">
        <v>72</v>
      </c>
    </row>
    <row r="45" spans="1:25" ht="21" hidden="1" customHeight="1" x14ac:dyDescent="0.5">
      <c r="A45" s="3" t="s">
        <v>3</v>
      </c>
      <c r="B45" s="23">
        <v>214755.75</v>
      </c>
      <c r="C45" s="23">
        <v>80072.679999999993</v>
      </c>
      <c r="D45" s="23">
        <v>419.36</v>
      </c>
      <c r="E45" s="23">
        <v>12839.56</v>
      </c>
      <c r="F45" s="23">
        <v>205.99</v>
      </c>
      <c r="G45" s="23" t="s">
        <v>72</v>
      </c>
      <c r="H45" s="23">
        <v>3095.68</v>
      </c>
      <c r="I45" s="23">
        <v>45856.97</v>
      </c>
      <c r="J45" s="23">
        <v>2073.2800000000002</v>
      </c>
      <c r="K45" s="23">
        <v>25554.06</v>
      </c>
      <c r="L45" s="23">
        <v>344.54</v>
      </c>
      <c r="M45" s="23">
        <v>1179.6600000000001</v>
      </c>
      <c r="N45" s="3" t="s">
        <v>3</v>
      </c>
      <c r="O45" s="23">
        <v>164.46</v>
      </c>
      <c r="P45" s="23">
        <v>294.18</v>
      </c>
      <c r="Q45" s="23">
        <v>423.38</v>
      </c>
      <c r="R45" s="23">
        <v>7757.39</v>
      </c>
      <c r="S45" s="23">
        <v>20758.11</v>
      </c>
      <c r="T45" s="23">
        <v>7128.97</v>
      </c>
      <c r="U45" s="23">
        <v>808.78</v>
      </c>
      <c r="V45" s="23">
        <v>5494.99</v>
      </c>
      <c r="W45" s="23">
        <v>283.7</v>
      </c>
      <c r="X45" s="23" t="s">
        <v>72</v>
      </c>
      <c r="Y45" s="23" t="s">
        <v>72</v>
      </c>
    </row>
    <row r="46" spans="1:25" s="2" customFormat="1" ht="22.5" hidden="1" customHeight="1" x14ac:dyDescent="0.5">
      <c r="A46" s="2" t="s">
        <v>64</v>
      </c>
      <c r="B46" s="22">
        <v>143098.99</v>
      </c>
      <c r="C46" s="22">
        <v>66574.25</v>
      </c>
      <c r="D46" s="22">
        <v>126.67</v>
      </c>
      <c r="E46" s="22">
        <v>9409.35</v>
      </c>
      <c r="F46" s="22">
        <v>280.60000000000002</v>
      </c>
      <c r="G46" s="22" t="s">
        <v>72</v>
      </c>
      <c r="H46" s="22">
        <v>6115.82</v>
      </c>
      <c r="I46" s="22">
        <v>20867.900000000001</v>
      </c>
      <c r="J46" s="22">
        <v>1875.22</v>
      </c>
      <c r="K46" s="22">
        <v>8898.15</v>
      </c>
      <c r="L46" s="22" t="s">
        <v>72</v>
      </c>
      <c r="M46" s="22">
        <v>1878.57</v>
      </c>
      <c r="N46" s="2" t="s">
        <v>64</v>
      </c>
      <c r="O46" s="22" t="s">
        <v>72</v>
      </c>
      <c r="P46" s="22">
        <v>411.56</v>
      </c>
      <c r="Q46" s="22">
        <v>23.06</v>
      </c>
      <c r="R46" s="22">
        <v>11273.36</v>
      </c>
      <c r="S46" s="22">
        <v>5825.27</v>
      </c>
      <c r="T46" s="22">
        <v>5563.93</v>
      </c>
      <c r="U46" s="22">
        <v>361.11</v>
      </c>
      <c r="V46" s="22">
        <v>2909.7</v>
      </c>
      <c r="W46" s="22">
        <v>704.49</v>
      </c>
      <c r="X46" s="22" t="s">
        <v>72</v>
      </c>
      <c r="Y46" s="22" t="s">
        <v>72</v>
      </c>
    </row>
    <row r="47" spans="1:25" ht="21.75" hidden="1" customHeight="1" x14ac:dyDescent="0.5">
      <c r="A47" s="3" t="s">
        <v>2</v>
      </c>
      <c r="B47" s="23">
        <v>77647.5</v>
      </c>
      <c r="C47" s="23">
        <v>41065.53</v>
      </c>
      <c r="D47" s="23">
        <v>126.67</v>
      </c>
      <c r="E47" s="23">
        <v>4237.6499999999996</v>
      </c>
      <c r="F47" s="23">
        <v>243.34</v>
      </c>
      <c r="G47" s="23" t="s">
        <v>72</v>
      </c>
      <c r="H47" s="23">
        <v>4146.68</v>
      </c>
      <c r="I47" s="23">
        <v>11082.39</v>
      </c>
      <c r="J47" s="23">
        <v>1596.04</v>
      </c>
      <c r="K47" s="23">
        <v>2199.33</v>
      </c>
      <c r="L47" s="23" t="s">
        <v>72</v>
      </c>
      <c r="M47" s="23">
        <v>715.19</v>
      </c>
      <c r="N47" s="3" t="s">
        <v>2</v>
      </c>
      <c r="O47" s="23" t="s">
        <v>72</v>
      </c>
      <c r="P47" s="23">
        <v>156.68</v>
      </c>
      <c r="Q47" s="23" t="s">
        <v>72</v>
      </c>
      <c r="R47" s="23">
        <v>8027.59</v>
      </c>
      <c r="S47" s="23">
        <v>1582.96</v>
      </c>
      <c r="T47" s="23">
        <v>371.51</v>
      </c>
      <c r="U47" s="23">
        <v>262.77999999999997</v>
      </c>
      <c r="V47" s="23">
        <v>1833.15</v>
      </c>
      <c r="W47" s="23" t="s">
        <v>72</v>
      </c>
      <c r="X47" s="23" t="s">
        <v>72</v>
      </c>
      <c r="Y47" s="23" t="s">
        <v>72</v>
      </c>
    </row>
    <row r="48" spans="1:25" ht="21.75" hidden="1" customHeight="1" x14ac:dyDescent="0.5">
      <c r="A48" s="3" t="s">
        <v>3</v>
      </c>
      <c r="B48" s="23">
        <v>65451.49</v>
      </c>
      <c r="C48" s="23">
        <v>25508.71</v>
      </c>
      <c r="D48" s="23" t="s">
        <v>72</v>
      </c>
      <c r="E48" s="23">
        <v>5171.7</v>
      </c>
      <c r="F48" s="23">
        <v>37.26</v>
      </c>
      <c r="G48" s="23" t="s">
        <v>72</v>
      </c>
      <c r="H48" s="23">
        <v>1969.14</v>
      </c>
      <c r="I48" s="23">
        <v>9785.51</v>
      </c>
      <c r="J48" s="23">
        <v>279.18</v>
      </c>
      <c r="K48" s="23">
        <v>6698.82</v>
      </c>
      <c r="L48" s="23" t="s">
        <v>72</v>
      </c>
      <c r="M48" s="23">
        <v>1163.3800000000001</v>
      </c>
      <c r="N48" s="3" t="s">
        <v>3</v>
      </c>
      <c r="O48" s="23" t="s">
        <v>72</v>
      </c>
      <c r="P48" s="23">
        <v>254.89</v>
      </c>
      <c r="Q48" s="23">
        <v>23.06</v>
      </c>
      <c r="R48" s="23">
        <v>3245.77</v>
      </c>
      <c r="S48" s="23">
        <v>4242.3100000000004</v>
      </c>
      <c r="T48" s="23">
        <v>5192.42</v>
      </c>
      <c r="U48" s="23">
        <v>98.33</v>
      </c>
      <c r="V48" s="23">
        <v>1076.55</v>
      </c>
      <c r="W48" s="23">
        <v>704.49</v>
      </c>
      <c r="X48" s="23" t="s">
        <v>72</v>
      </c>
      <c r="Y48" s="23" t="s">
        <v>72</v>
      </c>
    </row>
    <row r="49" spans="1:25" ht="9" hidden="1" customHeight="1" x14ac:dyDescent="0.5">
      <c r="A49" s="4"/>
      <c r="B49" s="5"/>
      <c r="C49" s="5"/>
      <c r="D49" s="5"/>
      <c r="E49" s="8"/>
      <c r="F49" s="5"/>
      <c r="G49" s="5"/>
      <c r="H49" s="5"/>
      <c r="I49" s="5"/>
      <c r="J49" s="5"/>
      <c r="K49" s="5"/>
      <c r="L49" s="5"/>
      <c r="M49" s="5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idden="1" x14ac:dyDescent="0.5">
      <c r="A50" s="1" t="s">
        <v>4</v>
      </c>
      <c r="N50" s="1" t="s">
        <v>4</v>
      </c>
    </row>
    <row r="51" spans="1:25" s="14" customFormat="1" ht="30" hidden="1" customHeight="1" x14ac:dyDescent="0.5">
      <c r="A51" s="9" t="str">
        <f>$A$26</f>
        <v>ตารางที่ 4  จำนวนผู้มีงานทำ จำแนกตามกิจกรรมทางเศรษฐกิจ และเพศ ภาคเหนือ เป็นรายจังหวัด ไตรมาสที่ 2 (เมษายน - มิถุนายน) 2568 (ต่อ)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9" t="str">
        <f>$A$26</f>
        <v>ตารางที่ 4  จำนวนผู้มีงานทำ จำแนกตามกิจกรรมทางเศรษฐกิจ และเพศ ภาคเหนือ เป็นรายจังหวัด ไตรมาสที่ 2 (เมษายน - มิถุนายน) 2568 (ต่อ)</v>
      </c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</row>
    <row r="52" spans="1:25" s="14" customFormat="1" ht="9.9499999999999993" hidden="1" customHeight="1" x14ac:dyDescent="0.5">
      <c r="A52" s="6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6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</row>
    <row r="53" spans="1:25" s="7" customFormat="1" ht="19.5" hidden="1" customHeight="1" x14ac:dyDescent="0.5">
      <c r="A53" s="26"/>
      <c r="B53" s="27"/>
      <c r="C53" s="27" t="s">
        <v>8</v>
      </c>
      <c r="D53" s="27" t="s">
        <v>9</v>
      </c>
      <c r="E53" s="27" t="s">
        <v>10</v>
      </c>
      <c r="F53" s="27" t="s">
        <v>11</v>
      </c>
      <c r="G53" s="27" t="s">
        <v>12</v>
      </c>
      <c r="H53" s="27" t="s">
        <v>13</v>
      </c>
      <c r="I53" s="27" t="s">
        <v>14</v>
      </c>
      <c r="J53" s="27" t="s">
        <v>15</v>
      </c>
      <c r="K53" s="27" t="s">
        <v>16</v>
      </c>
      <c r="L53" s="27" t="s">
        <v>17</v>
      </c>
      <c r="M53" s="27" t="s">
        <v>18</v>
      </c>
      <c r="N53" s="26"/>
      <c r="O53" s="27" t="s">
        <v>19</v>
      </c>
      <c r="P53" s="27" t="s">
        <v>19</v>
      </c>
      <c r="Q53" s="27" t="s">
        <v>19</v>
      </c>
      <c r="R53" s="27" t="s">
        <v>20</v>
      </c>
      <c r="S53" s="27" t="s">
        <v>6</v>
      </c>
      <c r="T53" s="27" t="s">
        <v>19</v>
      </c>
      <c r="U53" s="27" t="s">
        <v>21</v>
      </c>
      <c r="V53" s="27" t="s">
        <v>19</v>
      </c>
      <c r="W53" s="27" t="s">
        <v>52</v>
      </c>
      <c r="X53" s="27" t="s">
        <v>22</v>
      </c>
      <c r="Y53" s="27" t="s">
        <v>7</v>
      </c>
    </row>
    <row r="54" spans="1:25" s="7" customFormat="1" ht="19.5" hidden="1" customHeight="1" x14ac:dyDescent="0.5">
      <c r="A54" s="28" t="s">
        <v>5</v>
      </c>
      <c r="B54" s="29" t="s">
        <v>0</v>
      </c>
      <c r="C54" s="29" t="s">
        <v>23</v>
      </c>
      <c r="D54" s="29" t="s">
        <v>24</v>
      </c>
      <c r="E54" s="29"/>
      <c r="F54" s="29" t="s">
        <v>25</v>
      </c>
      <c r="G54" s="29" t="s">
        <v>26</v>
      </c>
      <c r="H54" s="29" t="s">
        <v>27</v>
      </c>
      <c r="I54" s="29" t="s">
        <v>26</v>
      </c>
      <c r="J54" s="29" t="s">
        <v>28</v>
      </c>
      <c r="K54" s="29" t="s">
        <v>29</v>
      </c>
      <c r="L54" s="29" t="s">
        <v>26</v>
      </c>
      <c r="M54" s="29" t="s">
        <v>30</v>
      </c>
      <c r="N54" s="28" t="s">
        <v>5</v>
      </c>
      <c r="O54" s="29" t="s">
        <v>31</v>
      </c>
      <c r="P54" s="29" t="s">
        <v>32</v>
      </c>
      <c r="Q54" s="29" t="s">
        <v>33</v>
      </c>
      <c r="R54" s="29" t="s">
        <v>34</v>
      </c>
      <c r="S54" s="29"/>
      <c r="T54" s="29" t="s">
        <v>35</v>
      </c>
      <c r="U54" s="29" t="s">
        <v>36</v>
      </c>
      <c r="V54" s="29" t="s">
        <v>37</v>
      </c>
      <c r="W54" s="29" t="s">
        <v>53</v>
      </c>
      <c r="X54" s="29" t="s">
        <v>38</v>
      </c>
      <c r="Y54" s="29"/>
    </row>
    <row r="55" spans="1:25" s="7" customFormat="1" ht="19.5" hidden="1" customHeight="1" x14ac:dyDescent="0.5">
      <c r="A55" s="30"/>
      <c r="B55" s="31"/>
      <c r="C55" s="31" t="s">
        <v>39</v>
      </c>
      <c r="D55" s="31" t="s">
        <v>40</v>
      </c>
      <c r="E55" s="31"/>
      <c r="F55" s="31" t="s">
        <v>41</v>
      </c>
      <c r="G55" s="31" t="s">
        <v>42</v>
      </c>
      <c r="H55" s="31"/>
      <c r="I55" s="31" t="s">
        <v>43</v>
      </c>
      <c r="J55" s="31" t="s">
        <v>44</v>
      </c>
      <c r="K55" s="31" t="s">
        <v>45</v>
      </c>
      <c r="L55" s="31" t="s">
        <v>46</v>
      </c>
      <c r="M55" s="31" t="s">
        <v>47</v>
      </c>
      <c r="N55" s="30"/>
      <c r="O55" s="31"/>
      <c r="P55" s="31"/>
      <c r="Q55" s="31"/>
      <c r="R55" s="31"/>
      <c r="S55" s="31"/>
      <c r="T55" s="31"/>
      <c r="U55" s="31" t="s">
        <v>48</v>
      </c>
      <c r="V55" s="31" t="s">
        <v>49</v>
      </c>
      <c r="W55" s="31" t="s">
        <v>50</v>
      </c>
      <c r="X55" s="31" t="s">
        <v>51</v>
      </c>
      <c r="Y55" s="31"/>
    </row>
    <row r="56" spans="1:25" s="2" customFormat="1" ht="24.75" hidden="1" customHeight="1" x14ac:dyDescent="0.5">
      <c r="A56" s="2" t="s">
        <v>65</v>
      </c>
      <c r="B56" s="22">
        <v>446220.53</v>
      </c>
      <c r="C56" s="22">
        <v>200728.6</v>
      </c>
      <c r="D56" s="22">
        <v>16690.810000000001</v>
      </c>
      <c r="E56" s="22">
        <v>32385.38</v>
      </c>
      <c r="F56" s="22">
        <v>1542.2</v>
      </c>
      <c r="G56" s="22">
        <v>576.01</v>
      </c>
      <c r="H56" s="22">
        <v>24179.71</v>
      </c>
      <c r="I56" s="22">
        <v>81665.289999999994</v>
      </c>
      <c r="J56" s="22">
        <v>7703.17</v>
      </c>
      <c r="K56" s="22">
        <v>21967.24</v>
      </c>
      <c r="L56" s="22">
        <v>420.41</v>
      </c>
      <c r="M56" s="22">
        <v>2983.18</v>
      </c>
      <c r="N56" s="2" t="s">
        <v>65</v>
      </c>
      <c r="O56" s="24">
        <v>1120.47</v>
      </c>
      <c r="P56" s="24">
        <v>1936.21</v>
      </c>
      <c r="Q56" s="24">
        <v>1262.4000000000001</v>
      </c>
      <c r="R56" s="24">
        <v>19827.169999999998</v>
      </c>
      <c r="S56" s="24">
        <v>12137.54</v>
      </c>
      <c r="T56" s="24">
        <v>8225.5499999999993</v>
      </c>
      <c r="U56" s="24">
        <v>1787.74</v>
      </c>
      <c r="V56" s="24">
        <v>8606.26</v>
      </c>
      <c r="W56" s="24">
        <v>475.18</v>
      </c>
      <c r="X56" s="24" t="s">
        <v>72</v>
      </c>
      <c r="Y56" s="24" t="s">
        <v>72</v>
      </c>
    </row>
    <row r="57" spans="1:25" hidden="1" x14ac:dyDescent="0.5">
      <c r="A57" s="3" t="s">
        <v>2</v>
      </c>
      <c r="B57" s="23">
        <v>239095.5</v>
      </c>
      <c r="C57" s="23">
        <v>119839.11</v>
      </c>
      <c r="D57" s="23">
        <v>12020.31</v>
      </c>
      <c r="E57" s="23">
        <v>17540.95</v>
      </c>
      <c r="F57" s="23">
        <v>1439.5</v>
      </c>
      <c r="G57" s="23" t="s">
        <v>72</v>
      </c>
      <c r="H57" s="23">
        <v>17761.38</v>
      </c>
      <c r="I57" s="23">
        <v>35356.03</v>
      </c>
      <c r="J57" s="23">
        <v>6890.69</v>
      </c>
      <c r="K57" s="23">
        <v>3250.21</v>
      </c>
      <c r="L57" s="23">
        <v>420.41</v>
      </c>
      <c r="M57" s="23">
        <v>626.22</v>
      </c>
      <c r="N57" s="3" t="s">
        <v>2</v>
      </c>
      <c r="O57" s="25">
        <v>607.51</v>
      </c>
      <c r="P57" s="25">
        <v>1086.93</v>
      </c>
      <c r="Q57" s="25">
        <v>1046.17</v>
      </c>
      <c r="R57" s="25">
        <v>10436.77</v>
      </c>
      <c r="S57" s="25">
        <v>4484.8500000000004</v>
      </c>
      <c r="T57" s="25">
        <v>1689.23</v>
      </c>
      <c r="U57" s="25">
        <v>1172.26</v>
      </c>
      <c r="V57" s="25">
        <v>3426.98</v>
      </c>
      <c r="W57" s="25" t="s">
        <v>72</v>
      </c>
      <c r="X57" s="25" t="s">
        <v>72</v>
      </c>
      <c r="Y57" s="25" t="s">
        <v>72</v>
      </c>
    </row>
    <row r="58" spans="1:25" hidden="1" x14ac:dyDescent="0.5">
      <c r="A58" s="3" t="s">
        <v>3</v>
      </c>
      <c r="B58" s="23">
        <v>207125.03</v>
      </c>
      <c r="C58" s="23">
        <v>80889.490000000005</v>
      </c>
      <c r="D58" s="23">
        <v>4670.51</v>
      </c>
      <c r="E58" s="23">
        <v>14844.42</v>
      </c>
      <c r="F58" s="23">
        <v>102.7</v>
      </c>
      <c r="G58" s="23">
        <v>576.01</v>
      </c>
      <c r="H58" s="23">
        <v>6418.33</v>
      </c>
      <c r="I58" s="23">
        <v>46309.27</v>
      </c>
      <c r="J58" s="23">
        <v>812.48</v>
      </c>
      <c r="K58" s="23">
        <v>18717.03</v>
      </c>
      <c r="L58" s="23" t="s">
        <v>72</v>
      </c>
      <c r="M58" s="23">
        <v>2356.96</v>
      </c>
      <c r="N58" s="3" t="s">
        <v>3</v>
      </c>
      <c r="O58" s="25">
        <v>512.96</v>
      </c>
      <c r="P58" s="25">
        <v>849.29</v>
      </c>
      <c r="Q58" s="25">
        <v>216.24</v>
      </c>
      <c r="R58" s="25">
        <v>9390.4</v>
      </c>
      <c r="S58" s="25">
        <v>7652.69</v>
      </c>
      <c r="T58" s="25">
        <v>6536.32</v>
      </c>
      <c r="U58" s="25">
        <v>615.47</v>
      </c>
      <c r="V58" s="25">
        <v>5179.28</v>
      </c>
      <c r="W58" s="25">
        <v>475.18</v>
      </c>
      <c r="X58" s="25" t="s">
        <v>72</v>
      </c>
      <c r="Y58" s="25" t="s">
        <v>72</v>
      </c>
    </row>
    <row r="59" spans="1:25" s="2" customFormat="1" ht="22.5" hidden="1" customHeight="1" x14ac:dyDescent="0.5">
      <c r="A59" s="2" t="s">
        <v>66</v>
      </c>
      <c r="B59" s="22">
        <v>262944.83</v>
      </c>
      <c r="C59" s="22">
        <v>102389.15</v>
      </c>
      <c r="D59" s="22" t="s">
        <v>72</v>
      </c>
      <c r="E59" s="22">
        <v>25841.49</v>
      </c>
      <c r="F59" s="22">
        <v>1321.35</v>
      </c>
      <c r="G59" s="22">
        <v>540.29</v>
      </c>
      <c r="H59" s="22">
        <v>18568.04</v>
      </c>
      <c r="I59" s="22">
        <v>45467.82</v>
      </c>
      <c r="J59" s="22">
        <v>6291.36</v>
      </c>
      <c r="K59" s="22">
        <v>17683.89</v>
      </c>
      <c r="L59" s="22">
        <v>206.49</v>
      </c>
      <c r="M59" s="22">
        <v>2060.7399999999998</v>
      </c>
      <c r="N59" s="2" t="s">
        <v>66</v>
      </c>
      <c r="O59" s="24" t="s">
        <v>72</v>
      </c>
      <c r="P59" s="24">
        <v>540.53</v>
      </c>
      <c r="Q59" s="24">
        <v>2514.37</v>
      </c>
      <c r="R59" s="24">
        <v>10928.11</v>
      </c>
      <c r="S59" s="24">
        <v>9137.2099999999991</v>
      </c>
      <c r="T59" s="24">
        <v>7851.26</v>
      </c>
      <c r="U59" s="24">
        <v>4442.7</v>
      </c>
      <c r="V59" s="24">
        <v>4192.87</v>
      </c>
      <c r="W59" s="24">
        <v>2851.05</v>
      </c>
      <c r="X59" s="24">
        <v>116.12</v>
      </c>
      <c r="Y59" s="24" t="s">
        <v>72</v>
      </c>
    </row>
    <row r="60" spans="1:25" ht="21" hidden="1" customHeight="1" x14ac:dyDescent="0.5">
      <c r="A60" s="3" t="s">
        <v>2</v>
      </c>
      <c r="B60" s="23">
        <v>144223.41</v>
      </c>
      <c r="C60" s="23">
        <v>64692.43</v>
      </c>
      <c r="D60" s="23" t="s">
        <v>72</v>
      </c>
      <c r="E60" s="23">
        <v>8892.16</v>
      </c>
      <c r="F60" s="23">
        <v>1088.57</v>
      </c>
      <c r="G60" s="23">
        <v>449.93</v>
      </c>
      <c r="H60" s="23">
        <v>16882.93</v>
      </c>
      <c r="I60" s="23">
        <v>21407.67</v>
      </c>
      <c r="J60" s="23">
        <v>5652.38</v>
      </c>
      <c r="K60" s="23">
        <v>6230.85</v>
      </c>
      <c r="L60" s="23">
        <v>206.49</v>
      </c>
      <c r="M60" s="23">
        <v>807.04</v>
      </c>
      <c r="N60" s="3" t="s">
        <v>2</v>
      </c>
      <c r="O60" s="25" t="s">
        <v>72</v>
      </c>
      <c r="P60" s="25">
        <v>186.47</v>
      </c>
      <c r="Q60" s="25">
        <v>1522.44</v>
      </c>
      <c r="R60" s="25">
        <v>7582.37</v>
      </c>
      <c r="S60" s="25">
        <v>2108.86</v>
      </c>
      <c r="T60" s="25">
        <v>2291.5</v>
      </c>
      <c r="U60" s="25">
        <v>2344.71</v>
      </c>
      <c r="V60" s="25">
        <v>1876.62</v>
      </c>
      <c r="W60" s="25" t="s">
        <v>72</v>
      </c>
      <c r="X60" s="25" t="s">
        <v>72</v>
      </c>
      <c r="Y60" s="25" t="s">
        <v>72</v>
      </c>
    </row>
    <row r="61" spans="1:25" ht="21" hidden="1" customHeight="1" x14ac:dyDescent="0.5">
      <c r="A61" s="3" t="s">
        <v>3</v>
      </c>
      <c r="B61" s="23">
        <v>118721.42</v>
      </c>
      <c r="C61" s="23">
        <v>37696.720000000001</v>
      </c>
      <c r="D61" s="23" t="s">
        <v>72</v>
      </c>
      <c r="E61" s="23">
        <v>16949.330000000002</v>
      </c>
      <c r="F61" s="23">
        <v>232.78</v>
      </c>
      <c r="G61" s="23">
        <v>90.36</v>
      </c>
      <c r="H61" s="23">
        <v>1685.11</v>
      </c>
      <c r="I61" s="23">
        <v>24060.15</v>
      </c>
      <c r="J61" s="23">
        <v>638.98</v>
      </c>
      <c r="K61" s="23">
        <v>11453.04</v>
      </c>
      <c r="L61" s="23" t="s">
        <v>72</v>
      </c>
      <c r="M61" s="23">
        <v>1253.69</v>
      </c>
      <c r="N61" s="3" t="s">
        <v>3</v>
      </c>
      <c r="O61" s="25" t="s">
        <v>72</v>
      </c>
      <c r="P61" s="25">
        <v>354.07</v>
      </c>
      <c r="Q61" s="25">
        <v>991.93</v>
      </c>
      <c r="R61" s="25">
        <v>3345.74</v>
      </c>
      <c r="S61" s="25">
        <v>7028.36</v>
      </c>
      <c r="T61" s="25">
        <v>5559.76</v>
      </c>
      <c r="U61" s="25">
        <v>2097.9899999999998</v>
      </c>
      <c r="V61" s="25">
        <v>2316.25</v>
      </c>
      <c r="W61" s="25">
        <v>2851.05</v>
      </c>
      <c r="X61" s="25">
        <v>116.12</v>
      </c>
      <c r="Y61" s="25" t="s">
        <v>72</v>
      </c>
    </row>
    <row r="62" spans="1:25" s="2" customFormat="1" ht="22.5" hidden="1" customHeight="1" x14ac:dyDescent="0.5">
      <c r="A62" s="2" t="s">
        <v>67</v>
      </c>
      <c r="B62" s="22">
        <v>322017.28000000003</v>
      </c>
      <c r="C62" s="22">
        <v>134344.98000000001</v>
      </c>
      <c r="D62" s="22" t="s">
        <v>72</v>
      </c>
      <c r="E62" s="22">
        <v>34158.51</v>
      </c>
      <c r="F62" s="22">
        <v>1085</v>
      </c>
      <c r="G62" s="22">
        <v>566.52</v>
      </c>
      <c r="H62" s="22">
        <v>24605.71</v>
      </c>
      <c r="I62" s="22">
        <v>41683.870000000003</v>
      </c>
      <c r="J62" s="22">
        <v>5893.78</v>
      </c>
      <c r="K62" s="22">
        <v>17937.43</v>
      </c>
      <c r="L62" s="22">
        <v>130.57</v>
      </c>
      <c r="M62" s="22">
        <v>4027.27</v>
      </c>
      <c r="N62" s="2" t="s">
        <v>67</v>
      </c>
      <c r="O62" s="24" t="s">
        <v>72</v>
      </c>
      <c r="P62" s="24">
        <v>1934.89</v>
      </c>
      <c r="Q62" s="24">
        <v>846.79</v>
      </c>
      <c r="R62" s="24">
        <v>17691.830000000002</v>
      </c>
      <c r="S62" s="24">
        <v>17389.87</v>
      </c>
      <c r="T62" s="24">
        <v>8565.9</v>
      </c>
      <c r="U62" s="24">
        <v>1345.3</v>
      </c>
      <c r="V62" s="24">
        <v>8528.89</v>
      </c>
      <c r="W62" s="24">
        <v>1280.18</v>
      </c>
      <c r="X62" s="24" t="s">
        <v>72</v>
      </c>
      <c r="Y62" s="24" t="s">
        <v>72</v>
      </c>
    </row>
    <row r="63" spans="1:25" hidden="1" x14ac:dyDescent="0.5">
      <c r="A63" s="3" t="s">
        <v>2</v>
      </c>
      <c r="B63" s="23">
        <v>175261.88</v>
      </c>
      <c r="C63" s="23">
        <v>77177.36</v>
      </c>
      <c r="D63" s="23" t="s">
        <v>72</v>
      </c>
      <c r="E63" s="23">
        <v>16549.759999999998</v>
      </c>
      <c r="F63" s="23">
        <v>989.32</v>
      </c>
      <c r="G63" s="23">
        <v>171.49</v>
      </c>
      <c r="H63" s="23">
        <v>20304.900000000001</v>
      </c>
      <c r="I63" s="23">
        <v>21751.13</v>
      </c>
      <c r="J63" s="23">
        <v>5421.14</v>
      </c>
      <c r="K63" s="23">
        <v>5772.48</v>
      </c>
      <c r="L63" s="23" t="s">
        <v>72</v>
      </c>
      <c r="M63" s="23">
        <v>956.63</v>
      </c>
      <c r="N63" s="3" t="s">
        <v>2</v>
      </c>
      <c r="O63" s="25" t="s">
        <v>72</v>
      </c>
      <c r="P63" s="25">
        <v>244.38</v>
      </c>
      <c r="Q63" s="25">
        <v>661.45</v>
      </c>
      <c r="R63" s="25">
        <v>10607.67</v>
      </c>
      <c r="S63" s="25">
        <v>6732.9</v>
      </c>
      <c r="T63" s="25">
        <v>1986.56</v>
      </c>
      <c r="U63" s="25">
        <v>391.21</v>
      </c>
      <c r="V63" s="25">
        <v>5375.85</v>
      </c>
      <c r="W63" s="25">
        <v>167.66</v>
      </c>
      <c r="X63" s="25" t="s">
        <v>72</v>
      </c>
      <c r="Y63" s="25" t="s">
        <v>72</v>
      </c>
    </row>
    <row r="64" spans="1:25" hidden="1" x14ac:dyDescent="0.5">
      <c r="A64" s="3" t="s">
        <v>3</v>
      </c>
      <c r="B64" s="23">
        <v>146755.4</v>
      </c>
      <c r="C64" s="23">
        <v>57167.62</v>
      </c>
      <c r="D64" s="23" t="s">
        <v>72</v>
      </c>
      <c r="E64" s="23">
        <v>17608.75</v>
      </c>
      <c r="F64" s="23">
        <v>95.68</v>
      </c>
      <c r="G64" s="23">
        <v>395.04</v>
      </c>
      <c r="H64" s="23">
        <v>4300.8100000000004</v>
      </c>
      <c r="I64" s="23">
        <v>19932.740000000002</v>
      </c>
      <c r="J64" s="23">
        <v>472.63</v>
      </c>
      <c r="K64" s="23">
        <v>12164.95</v>
      </c>
      <c r="L64" s="23">
        <v>130.57</v>
      </c>
      <c r="M64" s="23">
        <v>3070.64</v>
      </c>
      <c r="N64" s="3" t="s">
        <v>3</v>
      </c>
      <c r="O64" s="25" t="s">
        <v>72</v>
      </c>
      <c r="P64" s="25">
        <v>1690.51</v>
      </c>
      <c r="Q64" s="25">
        <v>185.33</v>
      </c>
      <c r="R64" s="25">
        <v>7084.16</v>
      </c>
      <c r="S64" s="25">
        <v>10656.97</v>
      </c>
      <c r="T64" s="25">
        <v>6579.35</v>
      </c>
      <c r="U64" s="25">
        <v>954.09</v>
      </c>
      <c r="V64" s="25">
        <v>3153.03</v>
      </c>
      <c r="W64" s="25">
        <v>1112.52</v>
      </c>
      <c r="X64" s="25" t="s">
        <v>72</v>
      </c>
      <c r="Y64" s="25" t="s">
        <v>72</v>
      </c>
    </row>
    <row r="65" spans="1:25" s="2" customFormat="1" ht="22.5" hidden="1" customHeight="1" x14ac:dyDescent="0.5">
      <c r="A65" s="2" t="s">
        <v>68</v>
      </c>
      <c r="B65" s="22">
        <v>483098.07</v>
      </c>
      <c r="C65" s="22">
        <v>230293.81</v>
      </c>
      <c r="D65" s="22">
        <v>1272.32</v>
      </c>
      <c r="E65" s="22">
        <v>33330.019999999997</v>
      </c>
      <c r="F65" s="22">
        <v>2478.13</v>
      </c>
      <c r="G65" s="22">
        <v>869.75</v>
      </c>
      <c r="H65" s="22">
        <v>28057.42</v>
      </c>
      <c r="I65" s="22">
        <v>61362.39</v>
      </c>
      <c r="J65" s="22">
        <v>9691.75</v>
      </c>
      <c r="K65" s="22">
        <v>25333.07</v>
      </c>
      <c r="L65" s="22">
        <v>968.72</v>
      </c>
      <c r="M65" s="22">
        <v>6959.79</v>
      </c>
      <c r="N65" s="2" t="s">
        <v>68</v>
      </c>
      <c r="O65" s="24">
        <v>868.48</v>
      </c>
      <c r="P65" s="24">
        <v>5460.64</v>
      </c>
      <c r="Q65" s="24">
        <v>3011.63</v>
      </c>
      <c r="R65" s="24">
        <v>33774.79</v>
      </c>
      <c r="S65" s="24">
        <v>14820.45</v>
      </c>
      <c r="T65" s="24">
        <v>14716.03</v>
      </c>
      <c r="U65" s="24">
        <v>2932.79</v>
      </c>
      <c r="V65" s="24">
        <v>5051.1000000000004</v>
      </c>
      <c r="W65" s="24">
        <v>1844.99</v>
      </c>
      <c r="X65" s="24" t="s">
        <v>72</v>
      </c>
      <c r="Y65" s="24" t="s">
        <v>72</v>
      </c>
    </row>
    <row r="66" spans="1:25" ht="22.5" hidden="1" customHeight="1" x14ac:dyDescent="0.5">
      <c r="A66" s="3" t="s">
        <v>2</v>
      </c>
      <c r="B66" s="23">
        <v>259025.97</v>
      </c>
      <c r="C66" s="23">
        <v>135262.9</v>
      </c>
      <c r="D66" s="23">
        <v>790.38</v>
      </c>
      <c r="E66" s="23">
        <v>17484.96</v>
      </c>
      <c r="F66" s="23">
        <v>2203.56</v>
      </c>
      <c r="G66" s="23">
        <v>293.16000000000003</v>
      </c>
      <c r="H66" s="23">
        <v>20462.759999999998</v>
      </c>
      <c r="I66" s="23">
        <v>28000.400000000001</v>
      </c>
      <c r="J66" s="23">
        <v>8041.41</v>
      </c>
      <c r="K66" s="23">
        <v>6137.57</v>
      </c>
      <c r="L66" s="23">
        <v>125.34</v>
      </c>
      <c r="M66" s="23">
        <v>3074.51</v>
      </c>
      <c r="N66" s="3" t="s">
        <v>2</v>
      </c>
      <c r="O66" s="25">
        <v>295.74</v>
      </c>
      <c r="P66" s="25">
        <v>2246.88</v>
      </c>
      <c r="Q66" s="25">
        <v>2187.56</v>
      </c>
      <c r="R66" s="25">
        <v>19848.330000000002</v>
      </c>
      <c r="S66" s="25">
        <v>3456.28</v>
      </c>
      <c r="T66" s="25">
        <v>4433.47</v>
      </c>
      <c r="U66" s="25">
        <v>1743.51</v>
      </c>
      <c r="V66" s="25">
        <v>2446.3200000000002</v>
      </c>
      <c r="W66" s="25">
        <v>490.94</v>
      </c>
      <c r="X66" s="25" t="s">
        <v>72</v>
      </c>
      <c r="Y66" s="25" t="s">
        <v>72</v>
      </c>
    </row>
    <row r="67" spans="1:25" ht="22.5" hidden="1" customHeight="1" x14ac:dyDescent="0.5">
      <c r="A67" s="3" t="s">
        <v>3</v>
      </c>
      <c r="B67" s="23">
        <v>224072.1</v>
      </c>
      <c r="C67" s="23">
        <v>95030.91</v>
      </c>
      <c r="D67" s="23">
        <v>481.94</v>
      </c>
      <c r="E67" s="23">
        <v>15845.06</v>
      </c>
      <c r="F67" s="23">
        <v>274.57</v>
      </c>
      <c r="G67" s="23">
        <v>576.59</v>
      </c>
      <c r="H67" s="23">
        <v>7594.66</v>
      </c>
      <c r="I67" s="23">
        <v>33361.99</v>
      </c>
      <c r="J67" s="23">
        <v>1650.35</v>
      </c>
      <c r="K67" s="23">
        <v>19195.509999999998</v>
      </c>
      <c r="L67" s="23">
        <v>843.38</v>
      </c>
      <c r="M67" s="23">
        <v>3885.28</v>
      </c>
      <c r="N67" s="3" t="s">
        <v>3</v>
      </c>
      <c r="O67" s="25">
        <v>572.74</v>
      </c>
      <c r="P67" s="25">
        <v>3213.76</v>
      </c>
      <c r="Q67" s="25">
        <v>824.07</v>
      </c>
      <c r="R67" s="25">
        <v>13926.47</v>
      </c>
      <c r="S67" s="25">
        <v>11364.18</v>
      </c>
      <c r="T67" s="25">
        <v>10282.56</v>
      </c>
      <c r="U67" s="25">
        <v>1189.28</v>
      </c>
      <c r="V67" s="25">
        <v>2604.79</v>
      </c>
      <c r="W67" s="25">
        <v>1354.05</v>
      </c>
      <c r="X67" s="25" t="s">
        <v>72</v>
      </c>
      <c r="Y67" s="25" t="s">
        <v>72</v>
      </c>
    </row>
    <row r="68" spans="1:25" s="2" customFormat="1" ht="22.5" customHeight="1" x14ac:dyDescent="0.5">
      <c r="A68" s="2" t="s">
        <v>69</v>
      </c>
      <c r="B68" s="22">
        <v>259033.15</v>
      </c>
      <c r="C68" s="22">
        <v>115901.61</v>
      </c>
      <c r="D68" s="22">
        <v>234.3</v>
      </c>
      <c r="E68" s="22">
        <v>18758.509999999998</v>
      </c>
      <c r="F68" s="22">
        <v>1068.8900000000001</v>
      </c>
      <c r="G68" s="22">
        <v>805.84</v>
      </c>
      <c r="H68" s="22">
        <v>13947.62</v>
      </c>
      <c r="I68" s="22">
        <v>43840.81</v>
      </c>
      <c r="J68" s="22">
        <v>2055.58</v>
      </c>
      <c r="K68" s="22">
        <v>19104.82</v>
      </c>
      <c r="L68" s="22">
        <v>430.71</v>
      </c>
      <c r="M68" s="22">
        <v>4055.91</v>
      </c>
      <c r="N68" s="2" t="s">
        <v>69</v>
      </c>
      <c r="O68" s="24" t="s">
        <v>72</v>
      </c>
      <c r="P68" s="24">
        <v>804.91</v>
      </c>
      <c r="Q68" s="24">
        <v>841.92</v>
      </c>
      <c r="R68" s="24">
        <v>13737.31</v>
      </c>
      <c r="S68" s="24">
        <v>9291.76</v>
      </c>
      <c r="T68" s="24">
        <v>5386.42</v>
      </c>
      <c r="U68" s="24">
        <v>2805.92</v>
      </c>
      <c r="V68" s="24">
        <v>5001.28</v>
      </c>
      <c r="W68" s="24">
        <v>959.03</v>
      </c>
      <c r="X68" s="24" t="s">
        <v>72</v>
      </c>
      <c r="Y68" s="24" t="s">
        <v>72</v>
      </c>
    </row>
    <row r="69" spans="1:25" ht="22.5" customHeight="1" x14ac:dyDescent="0.5">
      <c r="A69" s="3" t="s">
        <v>2</v>
      </c>
      <c r="B69" s="23">
        <v>143378.20000000001</v>
      </c>
      <c r="C69" s="23">
        <v>74871.899999999994</v>
      </c>
      <c r="D69" s="23">
        <v>234.3</v>
      </c>
      <c r="E69" s="23">
        <v>7289.67</v>
      </c>
      <c r="F69" s="23">
        <v>876.18</v>
      </c>
      <c r="G69" s="23">
        <v>654.16</v>
      </c>
      <c r="H69" s="23">
        <v>10348.1</v>
      </c>
      <c r="I69" s="23">
        <v>22374.11</v>
      </c>
      <c r="J69" s="23">
        <v>1703.85</v>
      </c>
      <c r="K69" s="23">
        <v>6062.7</v>
      </c>
      <c r="L69" s="23">
        <v>430.71</v>
      </c>
      <c r="M69" s="23">
        <v>2231.1999999999998</v>
      </c>
      <c r="N69" s="3" t="s">
        <v>2</v>
      </c>
      <c r="O69" s="25" t="s">
        <v>72</v>
      </c>
      <c r="P69" s="25">
        <v>142.09</v>
      </c>
      <c r="Q69" s="25">
        <v>39.79</v>
      </c>
      <c r="R69" s="25">
        <v>8425.98</v>
      </c>
      <c r="S69" s="25">
        <v>3387.34</v>
      </c>
      <c r="T69" s="25">
        <v>1227.06</v>
      </c>
      <c r="U69" s="25">
        <v>1539.25</v>
      </c>
      <c r="V69" s="25">
        <v>1539.79</v>
      </c>
      <c r="W69" s="25" t="s">
        <v>72</v>
      </c>
      <c r="X69" s="25" t="s">
        <v>72</v>
      </c>
      <c r="Y69" s="25" t="s">
        <v>72</v>
      </c>
    </row>
    <row r="70" spans="1:25" ht="22.5" customHeight="1" x14ac:dyDescent="0.5">
      <c r="A70" s="3" t="s">
        <v>3</v>
      </c>
      <c r="B70" s="23">
        <v>115654.95</v>
      </c>
      <c r="C70" s="23">
        <v>41029.71</v>
      </c>
      <c r="D70" s="23" t="s">
        <v>72</v>
      </c>
      <c r="E70" s="23">
        <v>11468.84</v>
      </c>
      <c r="F70" s="23">
        <v>192.71</v>
      </c>
      <c r="G70" s="23">
        <v>151.68</v>
      </c>
      <c r="H70" s="23">
        <v>3599.52</v>
      </c>
      <c r="I70" s="23">
        <v>21466.7</v>
      </c>
      <c r="J70" s="23">
        <v>351.73</v>
      </c>
      <c r="K70" s="23">
        <v>13042.12</v>
      </c>
      <c r="L70" s="23" t="s">
        <v>72</v>
      </c>
      <c r="M70" s="23">
        <v>1824.7</v>
      </c>
      <c r="N70" s="3" t="s">
        <v>3</v>
      </c>
      <c r="O70" s="25" t="s">
        <v>72</v>
      </c>
      <c r="P70" s="25">
        <v>662.82</v>
      </c>
      <c r="Q70" s="25">
        <v>802.14</v>
      </c>
      <c r="R70" s="25">
        <v>5311.32</v>
      </c>
      <c r="S70" s="25">
        <v>5904.41</v>
      </c>
      <c r="T70" s="25">
        <v>4159.37</v>
      </c>
      <c r="U70" s="25">
        <v>1266.67</v>
      </c>
      <c r="V70" s="25">
        <v>3461.48</v>
      </c>
      <c r="W70" s="25">
        <v>959.03</v>
      </c>
      <c r="X70" s="25" t="s">
        <v>72</v>
      </c>
      <c r="Y70" s="25" t="s">
        <v>72</v>
      </c>
    </row>
    <row r="71" spans="1:25" s="2" customFormat="1" ht="22.5" hidden="1" customHeight="1" x14ac:dyDescent="0.5">
      <c r="A71" s="2" t="s">
        <v>70</v>
      </c>
      <c r="B71" s="22">
        <v>459652.24</v>
      </c>
      <c r="C71" s="22">
        <v>189801.68</v>
      </c>
      <c r="D71" s="22">
        <v>4529.07</v>
      </c>
      <c r="E71" s="22">
        <v>19052.169999999998</v>
      </c>
      <c r="F71" s="22">
        <v>1940.29</v>
      </c>
      <c r="G71" s="22">
        <v>513.91</v>
      </c>
      <c r="H71" s="22">
        <v>20646.349999999999</v>
      </c>
      <c r="I71" s="22">
        <v>84485.57</v>
      </c>
      <c r="J71" s="22">
        <v>3660.26</v>
      </c>
      <c r="K71" s="22">
        <v>34689.279999999999</v>
      </c>
      <c r="L71" s="22">
        <v>1283.74</v>
      </c>
      <c r="M71" s="22">
        <v>5574.83</v>
      </c>
      <c r="N71" s="2" t="s">
        <v>70</v>
      </c>
      <c r="O71" s="24">
        <v>3305.86</v>
      </c>
      <c r="P71" s="24">
        <v>117.59</v>
      </c>
      <c r="Q71" s="24">
        <v>1437.3</v>
      </c>
      <c r="R71" s="24">
        <v>31283.599999999999</v>
      </c>
      <c r="S71" s="24">
        <v>8463.31</v>
      </c>
      <c r="T71" s="24">
        <v>15044.48</v>
      </c>
      <c r="U71" s="24">
        <v>5742.54</v>
      </c>
      <c r="V71" s="24">
        <v>24864.080000000002</v>
      </c>
      <c r="W71" s="24">
        <v>3216.34</v>
      </c>
      <c r="X71" s="24" t="s">
        <v>72</v>
      </c>
      <c r="Y71" s="24" t="s">
        <v>72</v>
      </c>
    </row>
    <row r="72" spans="1:25" ht="22.5" hidden="1" customHeight="1" x14ac:dyDescent="0.5">
      <c r="A72" s="3" t="s">
        <v>2</v>
      </c>
      <c r="B72" s="23">
        <v>247078.74</v>
      </c>
      <c r="C72" s="23">
        <v>114947.84</v>
      </c>
      <c r="D72" s="23">
        <v>3796.38</v>
      </c>
      <c r="E72" s="23">
        <v>9557.32</v>
      </c>
      <c r="F72" s="23">
        <v>1628.35</v>
      </c>
      <c r="G72" s="23">
        <v>513.91</v>
      </c>
      <c r="H72" s="23">
        <v>16405.18</v>
      </c>
      <c r="I72" s="23">
        <v>43303.67</v>
      </c>
      <c r="J72" s="23">
        <v>3075.11</v>
      </c>
      <c r="K72" s="23">
        <v>8009.41</v>
      </c>
      <c r="L72" s="23">
        <v>1283.74</v>
      </c>
      <c r="M72" s="23">
        <v>1717.23</v>
      </c>
      <c r="N72" s="3" t="s">
        <v>2</v>
      </c>
      <c r="O72" s="25">
        <v>1562.89</v>
      </c>
      <c r="P72" s="25">
        <v>117.59</v>
      </c>
      <c r="Q72" s="25">
        <v>1437.3</v>
      </c>
      <c r="R72" s="25">
        <v>17079.22</v>
      </c>
      <c r="S72" s="25">
        <v>3388.1</v>
      </c>
      <c r="T72" s="25">
        <v>4632.63</v>
      </c>
      <c r="U72" s="25">
        <v>770.45</v>
      </c>
      <c r="V72" s="25">
        <v>13603.31</v>
      </c>
      <c r="W72" s="25">
        <v>249.13</v>
      </c>
      <c r="X72" s="25" t="s">
        <v>72</v>
      </c>
      <c r="Y72" s="25" t="s">
        <v>72</v>
      </c>
    </row>
    <row r="73" spans="1:25" ht="22.5" hidden="1" customHeight="1" x14ac:dyDescent="0.5">
      <c r="A73" s="3" t="s">
        <v>3</v>
      </c>
      <c r="B73" s="23">
        <v>212573.5</v>
      </c>
      <c r="C73" s="23">
        <v>74853.84</v>
      </c>
      <c r="D73" s="23">
        <v>732.69</v>
      </c>
      <c r="E73" s="23">
        <v>9494.85</v>
      </c>
      <c r="F73" s="23">
        <v>311.94</v>
      </c>
      <c r="G73" s="23" t="s">
        <v>72</v>
      </c>
      <c r="H73" s="23">
        <v>4241.17</v>
      </c>
      <c r="I73" s="23">
        <v>41181.910000000003</v>
      </c>
      <c r="J73" s="23">
        <v>585.15</v>
      </c>
      <c r="K73" s="23">
        <v>26679.87</v>
      </c>
      <c r="L73" s="23" t="s">
        <v>72</v>
      </c>
      <c r="M73" s="23">
        <v>3857.59</v>
      </c>
      <c r="N73" s="3" t="s">
        <v>3</v>
      </c>
      <c r="O73" s="25">
        <v>1742.97</v>
      </c>
      <c r="P73" s="25" t="s">
        <v>72</v>
      </c>
      <c r="Q73" s="25" t="s">
        <v>72</v>
      </c>
      <c r="R73" s="25">
        <v>14204.38</v>
      </c>
      <c r="S73" s="25">
        <v>5075.21</v>
      </c>
      <c r="T73" s="25">
        <v>10411.85</v>
      </c>
      <c r="U73" s="25">
        <v>4972.1000000000004</v>
      </c>
      <c r="V73" s="25">
        <v>11260.77</v>
      </c>
      <c r="W73" s="25">
        <v>2967.22</v>
      </c>
      <c r="X73" s="25" t="s">
        <v>72</v>
      </c>
      <c r="Y73" s="25" t="s">
        <v>72</v>
      </c>
    </row>
    <row r="74" spans="1:25" ht="9" customHeight="1" x14ac:dyDescent="0.5">
      <c r="A74" s="4"/>
      <c r="B74" s="5"/>
      <c r="C74" s="5"/>
      <c r="D74" s="5"/>
      <c r="E74" s="8"/>
      <c r="F74" s="5"/>
      <c r="G74" s="5"/>
      <c r="H74" s="5"/>
      <c r="I74" s="5"/>
      <c r="J74" s="5"/>
      <c r="K74" s="5"/>
      <c r="L74" s="5"/>
      <c r="M74" s="5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x14ac:dyDescent="0.5">
      <c r="A75" s="1" t="s">
        <v>4</v>
      </c>
      <c r="N75" s="1" t="s">
        <v>4</v>
      </c>
    </row>
    <row r="76" spans="1:25" s="12" customFormat="1" x14ac:dyDescent="0.5"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 spans="1:25" s="12" customFormat="1" x14ac:dyDescent="0.5"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 spans="1:25" s="12" customFormat="1" x14ac:dyDescent="0.5"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99" spans="2:25" s="12" customFormat="1" x14ac:dyDescent="0.5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</row>
    <row r="100" spans="2:25" s="12" customFormat="1" x14ac:dyDescent="0.5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</row>
    <row r="101" spans="2:25" s="12" customFormat="1" x14ac:dyDescent="0.5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scale="98" firstPageNumber="126" orientation="landscape" useFirstPageNumber="1" r:id="rId1"/>
  <headerFooter scaleWithDoc="0">
    <oddHeader>&amp;C&amp;"FreesiaUPC,Bold"&amp;16 &amp;P</oddHeader>
    <evenHeader>&amp;C73</evenHeader>
    <firstHeader>&amp;C&amp;"FreesiaUPC,Bold"&amp;16 &amp;P</firstHeader>
  </headerFooter>
  <rowBreaks count="3" manualBreakCount="3">
    <brk id="25" max="16383" man="1"/>
    <brk id="50" max="16383" man="1"/>
    <brk id="98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</vt:lpstr>
    </vt:vector>
  </TitlesOfParts>
  <Company>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NSO</cp:lastModifiedBy>
  <cp:lastPrinted>2025-07-21T04:36:28Z</cp:lastPrinted>
  <dcterms:created xsi:type="dcterms:W3CDTF">2001-06-27T09:38:18Z</dcterms:created>
  <dcterms:modified xsi:type="dcterms:W3CDTF">2026-03-12T03:45:07Z</dcterms:modified>
</cp:coreProperties>
</file>