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8E5AF36D-AD7E-4509-90DC-2C4500800790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1" sheetId="1" r:id="rId1"/>
  </sheets>
  <calcPr calcId="191029"/>
</workbook>
</file>

<file path=xl/sharedStrings.xml><?xml version="1.0" encoding="utf-8"?>
<sst xmlns="http://schemas.openxmlformats.org/spreadsheetml/2006/main" count="54" uniqueCount="22">
  <si>
    <t>ยอดรวม</t>
  </si>
  <si>
    <t>60 ปีขึ้นไป</t>
  </si>
  <si>
    <t>ผู้ย้ายถิ่น</t>
  </si>
  <si>
    <t>ผู้ไม่ย้ายถิ่น</t>
  </si>
  <si>
    <t>รวม</t>
  </si>
  <si>
    <t>หน่วย : พันคน</t>
  </si>
  <si>
    <t>ชาย</t>
  </si>
  <si>
    <t>หญิง</t>
  </si>
  <si>
    <t>บุรีรัมย์</t>
  </si>
  <si>
    <t>0 - 14</t>
  </si>
  <si>
    <t>15 - 19</t>
  </si>
  <si>
    <t>20 - 24</t>
  </si>
  <si>
    <t>30 - 34</t>
  </si>
  <si>
    <t>35 - 39</t>
  </si>
  <si>
    <t>40 - 49</t>
  </si>
  <si>
    <t>50 - 59</t>
  </si>
  <si>
    <t>กลุ่มอายุ</t>
  </si>
  <si>
    <t>จังหวัด และเพศ</t>
  </si>
  <si>
    <t>หมายเหตุ : "n.a." ไม่มีข้อมูล/สำรวจไม่พบ</t>
  </si>
  <si>
    <t>n.a.</t>
  </si>
  <si>
    <t>25 - 29</t>
  </si>
  <si>
    <t>ตารางที่ 1  จำนวนประชากร  จำแนกตามสถานภาพการย้ายถิ่น  กลุ่มอายุ  เพศ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</si>
</sst>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5" fillId="0" borderId="12" xfId="0" applyNumberFormat="1" applyFont="1" applyBorder="1" applyAlignment="1">
      <alignment horizontal="right" vertical="center" indent="1"/>
    </xf>
    <xf numFmtId="164" fontId="5" fillId="0" borderId="13" xfId="0" applyNumberFormat="1" applyFont="1" applyBorder="1" applyAlignment="1">
      <alignment horizontal="right" vertical="center" indent="1"/>
    </xf>
    <xf numFmtId="164" fontId="5" fillId="0" borderId="14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5" fillId="0" borderId="15" xfId="0" applyNumberFormat="1" applyFont="1" applyBorder="1" applyAlignment="1">
      <alignment horizontal="right" vertical="center" indent="1"/>
    </xf>
    <xf numFmtId="164" fontId="5" fillId="0" borderId="16" xfId="0" applyNumberFormat="1" applyFont="1" applyBorder="1" applyAlignment="1">
      <alignment horizontal="right" vertical="center" indent="1"/>
    </xf>
    <xf numFmtId="164" fontId="5" fillId="0" borderId="17" xfId="0" applyNumberFormat="1" applyFont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023E-B93D-4014-9430-681135BFBCD6}">
  <dimension ref="A1:BL37"/>
  <sheetViews>
    <sheetView tabSelected="1" zoomScale="80" zoomScaleNormal="8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 activeCell="H7" sqref="H7"/>
    </sheetView>
  </sheetViews>
  <sheetFormatPr defaultColWidth="9" defaultRowHeight="19.8"/>
  <cols>
    <col min="1" max="1" width="18.44140625" style="2" customWidth="1"/>
    <col min="2" max="64" width="10.6640625" style="7" customWidth="1"/>
    <col min="65" max="16384" width="9" style="2"/>
  </cols>
  <sheetData>
    <row r="1" spans="1:64">
      <c r="A1" s="8" t="s">
        <v>21</v>
      </c>
    </row>
    <row r="2" spans="1:64">
      <c r="A2" s="9" t="s">
        <v>5</v>
      </c>
    </row>
    <row r="3" spans="1:64" ht="18.75" customHeight="1">
      <c r="A3" s="3"/>
      <c r="B3" s="29" t="s">
        <v>17</v>
      </c>
      <c r="C3" s="30"/>
      <c r="D3" s="3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8.75" customHeight="1">
      <c r="A4" s="4" t="s">
        <v>16</v>
      </c>
      <c r="B4" s="32" t="s">
        <v>8</v>
      </c>
      <c r="C4" s="32"/>
      <c r="D4" s="3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20.25" customHeight="1">
      <c r="A5" s="5"/>
      <c r="B5" s="14" t="s">
        <v>4</v>
      </c>
      <c r="C5" s="15" t="s">
        <v>6</v>
      </c>
      <c r="D5" s="28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s="6" customFormat="1" ht="21.9" customHeight="1">
      <c r="A6" s="4" t="s">
        <v>0</v>
      </c>
      <c r="B6" s="16">
        <v>1162.3040000000001</v>
      </c>
      <c r="C6" s="17">
        <v>557.51300000000003</v>
      </c>
      <c r="D6" s="18">
        <v>604.79100000000005</v>
      </c>
    </row>
    <row r="7" spans="1:64" ht="21.9" customHeight="1">
      <c r="A7" s="10" t="s">
        <v>9</v>
      </c>
      <c r="B7" s="19">
        <v>200.673</v>
      </c>
      <c r="C7" s="20">
        <v>102.437</v>
      </c>
      <c r="D7" s="21">
        <v>98.236000000000004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ht="21.9" customHeight="1">
      <c r="A8" s="10" t="s">
        <v>10</v>
      </c>
      <c r="B8" s="19">
        <v>83.951999999999998</v>
      </c>
      <c r="C8" s="20">
        <v>43.018000000000001</v>
      </c>
      <c r="D8" s="21">
        <v>40.933999999999997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21.9" customHeight="1">
      <c r="A9" s="10" t="s">
        <v>11</v>
      </c>
      <c r="B9" s="19">
        <v>86.668000000000006</v>
      </c>
      <c r="C9" s="20">
        <v>44.036999999999999</v>
      </c>
      <c r="D9" s="21">
        <v>42.631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ht="21.9" customHeight="1">
      <c r="A10" s="10" t="s">
        <v>20</v>
      </c>
      <c r="B10" s="19">
        <v>83.656999999999996</v>
      </c>
      <c r="C10" s="20">
        <v>41.988999999999997</v>
      </c>
      <c r="D10" s="21">
        <v>41.667999999999999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ht="21.9" customHeight="1">
      <c r="A11" s="10" t="s">
        <v>12</v>
      </c>
      <c r="B11" s="19">
        <v>68.477999999999994</v>
      </c>
      <c r="C11" s="20">
        <v>33.996000000000002</v>
      </c>
      <c r="D11" s="21">
        <v>34.481999999999999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ht="21.9" customHeight="1">
      <c r="A12" s="10" t="s">
        <v>13</v>
      </c>
      <c r="B12" s="19">
        <v>48.485999999999997</v>
      </c>
      <c r="C12" s="20">
        <v>24.495999999999999</v>
      </c>
      <c r="D12" s="21">
        <v>23.99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ht="21.9" customHeight="1">
      <c r="A13" s="10" t="s">
        <v>14</v>
      </c>
      <c r="B13" s="19">
        <v>121.496</v>
      </c>
      <c r="C13" s="20">
        <v>59.268999999999998</v>
      </c>
      <c r="D13" s="21">
        <v>62.226999999999997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ht="21.9" customHeight="1">
      <c r="A14" s="10" t="s">
        <v>15</v>
      </c>
      <c r="B14" s="19">
        <v>183.67599999999999</v>
      </c>
      <c r="C14" s="20">
        <v>86.834000000000003</v>
      </c>
      <c r="D14" s="21">
        <v>96.841999999999999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ht="21.9" customHeight="1">
      <c r="A15" s="10" t="s">
        <v>1</v>
      </c>
      <c r="B15" s="19">
        <v>285.21800000000002</v>
      </c>
      <c r="C15" s="20">
        <v>121.437</v>
      </c>
      <c r="D15" s="21">
        <v>163.78100000000001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s="6" customFormat="1" ht="21.9" customHeight="1">
      <c r="A16" s="4" t="s">
        <v>2</v>
      </c>
      <c r="B16" s="22">
        <v>6.3289999999999997</v>
      </c>
      <c r="C16" s="23">
        <v>2.7480000000000002</v>
      </c>
      <c r="D16" s="24">
        <v>3.581</v>
      </c>
    </row>
    <row r="17" spans="1:64" ht="21.9" customHeight="1">
      <c r="A17" s="10" t="s">
        <v>9</v>
      </c>
      <c r="B17" s="19">
        <v>1.2609999999999999</v>
      </c>
      <c r="C17" s="20">
        <v>0.85399999999999998</v>
      </c>
      <c r="D17" s="21">
        <v>0.40699999999999997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ht="21.9" customHeight="1">
      <c r="A18" s="10" t="s">
        <v>10</v>
      </c>
      <c r="B18" s="19" t="s">
        <v>19</v>
      </c>
      <c r="C18" s="20" t="s">
        <v>19</v>
      </c>
      <c r="D18" s="21" t="s">
        <v>19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ht="21.9" customHeight="1">
      <c r="A19" s="10" t="s">
        <v>11</v>
      </c>
      <c r="B19" s="19">
        <v>3.8079999999999998</v>
      </c>
      <c r="C19" s="20">
        <v>1.8939999999999999</v>
      </c>
      <c r="D19" s="21">
        <v>1.9139999999999999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21.9" customHeight="1">
      <c r="A20" s="10" t="s">
        <v>20</v>
      </c>
      <c r="B20" s="19">
        <v>0.68</v>
      </c>
      <c r="C20" s="20" t="s">
        <v>19</v>
      </c>
      <c r="D20" s="21">
        <v>0.68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21.9" customHeight="1">
      <c r="A21" s="10" t="s">
        <v>12</v>
      </c>
      <c r="B21" s="19" t="s">
        <v>19</v>
      </c>
      <c r="C21" s="20" t="s">
        <v>19</v>
      </c>
      <c r="D21" s="21" t="s">
        <v>19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ht="21.9" customHeight="1">
      <c r="A22" s="10" t="s">
        <v>13</v>
      </c>
      <c r="B22" s="19">
        <v>0.23100000000000001</v>
      </c>
      <c r="C22" s="20" t="s">
        <v>19</v>
      </c>
      <c r="D22" s="21">
        <v>0.23100000000000001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ht="21.9" customHeight="1">
      <c r="A23" s="10" t="s">
        <v>14</v>
      </c>
      <c r="B23" s="19">
        <v>0.34899999999999998</v>
      </c>
      <c r="C23" s="20" t="s">
        <v>19</v>
      </c>
      <c r="D23" s="21">
        <v>0.34899999999999998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21.9" customHeight="1">
      <c r="A24" s="10" t="s">
        <v>15</v>
      </c>
      <c r="B24" s="19" t="s">
        <v>19</v>
      </c>
      <c r="C24" s="20" t="s">
        <v>19</v>
      </c>
      <c r="D24" s="21" t="s">
        <v>19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ht="21.9" customHeight="1">
      <c r="A25" s="10" t="s">
        <v>1</v>
      </c>
      <c r="B25" s="19" t="s">
        <v>19</v>
      </c>
      <c r="C25" s="20" t="s">
        <v>19</v>
      </c>
      <c r="D25" s="21" t="s">
        <v>19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s="6" customFormat="1" ht="21.9" customHeight="1">
      <c r="A26" s="4" t="s">
        <v>3</v>
      </c>
      <c r="B26" s="22">
        <v>1155.9749999999999</v>
      </c>
      <c r="C26" s="23">
        <v>554.76499999999999</v>
      </c>
      <c r="D26" s="24">
        <v>601.21</v>
      </c>
    </row>
    <row r="27" spans="1:64" ht="21.9" customHeight="1">
      <c r="A27" s="12" t="s">
        <v>9</v>
      </c>
      <c r="B27" s="19">
        <v>199.41200000000001</v>
      </c>
      <c r="C27" s="20">
        <v>101.583</v>
      </c>
      <c r="D27" s="21">
        <v>97.828999999999994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ht="21.9" customHeight="1">
      <c r="A28" s="12" t="s">
        <v>10</v>
      </c>
      <c r="B28" s="19">
        <v>83.951999999999998</v>
      </c>
      <c r="C28" s="20">
        <v>43.018000000000001</v>
      </c>
      <c r="D28" s="21">
        <v>40.933999999999997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ht="21.9" customHeight="1">
      <c r="A29" s="12" t="s">
        <v>11</v>
      </c>
      <c r="B29" s="19">
        <v>82.86</v>
      </c>
      <c r="C29" s="20">
        <v>42.143000000000001</v>
      </c>
      <c r="D29" s="21">
        <v>40.716999999999999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ht="21.9" customHeight="1">
      <c r="A30" s="10" t="s">
        <v>20</v>
      </c>
      <c r="B30" s="19">
        <v>82.977000000000004</v>
      </c>
      <c r="C30" s="20">
        <v>41.988999999999997</v>
      </c>
      <c r="D30" s="21">
        <v>40.988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ht="21.9" customHeight="1">
      <c r="A31" s="12" t="s">
        <v>12</v>
      </c>
      <c r="B31" s="19">
        <v>68.477999999999994</v>
      </c>
      <c r="C31" s="20">
        <v>33.996000000000002</v>
      </c>
      <c r="D31" s="21">
        <v>34.481999999999999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ht="21.9" customHeight="1">
      <c r="A32" s="12" t="s">
        <v>13</v>
      </c>
      <c r="B32" s="19">
        <v>48.255000000000003</v>
      </c>
      <c r="C32" s="20">
        <v>24.495999999999999</v>
      </c>
      <c r="D32" s="21">
        <v>23.759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ht="21.9" customHeight="1">
      <c r="A33" s="12" t="s">
        <v>14</v>
      </c>
      <c r="B33" s="19">
        <v>121.14700000000001</v>
      </c>
      <c r="C33" s="20">
        <v>59.268999999999998</v>
      </c>
      <c r="D33" s="21">
        <v>61.878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ht="21.9" customHeight="1">
      <c r="A34" s="12" t="s">
        <v>15</v>
      </c>
      <c r="B34" s="19">
        <v>183.67599999999999</v>
      </c>
      <c r="C34" s="20">
        <v>86.834000000000003</v>
      </c>
      <c r="D34" s="21">
        <v>96.841999999999999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21.9" customHeight="1">
      <c r="A35" s="13" t="s">
        <v>1</v>
      </c>
      <c r="B35" s="25">
        <v>285.21800000000002</v>
      </c>
      <c r="C35" s="26">
        <v>121.437</v>
      </c>
      <c r="D35" s="27">
        <v>163.78100000000001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>
      <c r="A36" s="11" t="s">
        <v>18</v>
      </c>
    </row>
    <row r="37" spans="1:64">
      <c r="A37" s="1"/>
    </row>
  </sheetData>
  <mergeCells count="2">
    <mergeCell ref="B3:D3"/>
    <mergeCell ref="B4:D4"/>
  </mergeCells>
  <conditionalFormatting sqref="B6:D35">
    <cfRule type="cellIs" dxfId="0" priority="1" stopIfTrue="1" operator="between">
      <formula>0</formula>
      <formula>0.04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2026-05-06T03:47:22Z</dcterms:modified>
</cp:coreProperties>
</file>