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8\"/>
    </mc:Choice>
  </mc:AlternateContent>
  <xr:revisionPtr revIDLastSave="0" documentId="8_{DA311701-C07A-4DC2-B65D-C0C02B8B1B0C}" xr6:coauthVersionLast="47" xr6:coauthVersionMax="47" xr10:uidLastSave="{00000000-0000-0000-0000-000000000000}"/>
  <bookViews>
    <workbookView xWindow="-108" yWindow="-108" windowWidth="23256" windowHeight="12456" xr2:uid="{4028689A-6A0E-4B58-96A9-065961BB5E0C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9" i="1" l="1"/>
  <c r="A53" i="1"/>
</calcChain>
</file>

<file path=xl/sharedStrings.xml><?xml version="1.0" encoding="utf-8"?>
<sst xmlns="http://schemas.openxmlformats.org/spreadsheetml/2006/main" count="270" uniqueCount="61">
  <si>
    <t>ตารางที่ 3 จำนวนผู้มีงานทำ จำแนกตามอาชีพ และเพศ ภาคตะวันออกเฉียงเหนือ เป็นรายจังหวัด ไตรมาสที่ 2 (เมษายน - มิถุนายน) 2568</t>
  </si>
  <si>
    <t>จังหวัด และเพศ</t>
  </si>
  <si>
    <t>ยอดรวม</t>
  </si>
  <si>
    <t>ผู้จัดการ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</si>
  <si>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</si>
  <si>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</si>
  <si>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</si>
  <si>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</si>
  <si>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</si>
  <si>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</si>
  <si>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</si>
  <si>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</si>
  <si>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</si>
  <si>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ข้าราชการอาวุโส</t>
  </si>
  <si>
    <t>วิชาชีพ</t>
  </si>
  <si>
    <t>และผู้ประกอบ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</si>
  <si>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</si>
  <si>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</si>
  <si>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</si>
  <si>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</si>
  <si>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</si>
  <si>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</si>
  <si>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</si>
  <si>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>ด้านต่าง ๆ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</si>
  <si>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</si>
  <si>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</si>
  <si>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</si>
  <si>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</si>
  <si>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</si>
  <si>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</si>
  <si>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>จำแนกไว้ใน</t>
  </si>
  <si>
    <t>กฏหมาย</t>
  </si>
  <si>
    <t>เกี่ยวข้องฯ</t>
  </si>
  <si>
    <t>และการประมง</t>
  </si>
  <si>
    <t>หมวดอื่น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</si>
  <si>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</si>
  <si>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</si>
  <si>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</si>
  <si>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</si>
  <si>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</si>
  <si>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</si>
  <si>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</si>
  <si>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</si>
  <si>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</si>
  <si>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</si>
  <si>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3 จำนวนผู้มีงานทำ จำแนกตามอาชีพ และเพศ ภาคตะวันออกเฉียงเหนือ เป็นรายจังหวัด ไตรมาสที่ 2 (เมษายน - มิถุนายน)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</si>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</sst>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2" fontId="3" fillId="2" borderId="0" xfId="0" applyNumberFormat="1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/>
    </xf>
    <xf numFmtId="2" fontId="4" fillId="3" borderId="0" xfId="0" applyNumberFormat="1" applyFont="1" applyFill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/>
    </xf>
    <xf numFmtId="2" fontId="4" fillId="3" borderId="2" xfId="0" applyNumberFormat="1" applyFont="1" applyFill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2" xfId="0" applyFont="1" applyBorder="1"/>
    <xf numFmtId="2" fontId="3" fillId="0" borderId="2" xfId="0" applyNumberFormat="1" applyFont="1" applyBorder="1"/>
    <xf numFmtId="0" fontId="6" fillId="0" borderId="0" xfId="0" applyFont="1"/>
    <xf numFmtId="0" fontId="7" fillId="0" borderId="0" xfId="0" applyFont="1"/>
    <xf numFmtId="3" fontId="8" fillId="2" borderId="0" xfId="0" applyNumberFormat="1" applyFont="1" applyFill="1"/>
    <xf numFmtId="0" fontId="8" fillId="0" borderId="0" xfId="0" applyFont="1"/>
    <xf numFmtId="0" fontId="4" fillId="2" borderId="0" xfId="0" applyFont="1" applyFill="1"/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F8244-C8CC-4914-9207-B5DAD95F19C6}">
  <dimension ref="A1:N111"/>
  <sheetViews>
    <sheetView tabSelected="1" showWhiteSpace="0" view="pageBreakPreview" topLeftCell="A82" zoomScaleNormal="100" zoomScaleSheetLayoutView="100" workbookViewId="0">
      <selection activeCell="P4" sqref="P4"/>
    </sheetView>
  </sheetViews>
  <sheetFormatPr defaultColWidth="9.125" defaultRowHeight="18" x14ac:dyDescent="0.35"/>
  <cols>
    <col min="1" max="1" width="16.25" style="6" customWidth="1"/>
    <col min="2" max="2" width="11.375" style="27" customWidth="1"/>
    <col min="3" max="3" width="13" style="27" customWidth="1"/>
    <col min="4" max="4" width="10.875" style="27" customWidth="1"/>
    <col min="5" max="5" width="13.75" style="27" customWidth="1"/>
    <col min="6" max="6" width="9.125" style="27"/>
    <col min="7" max="7" width="12.625" style="27" customWidth="1"/>
    <col min="8" max="8" width="13" style="27" customWidth="1"/>
    <col min="9" max="9" width="14.125" style="27" customWidth="1"/>
    <col min="10" max="10" width="14.25" style="27" customWidth="1"/>
    <col min="11" max="11" width="13.75" style="27" customWidth="1"/>
    <col min="12" max="12" width="11.25" style="27" customWidth="1"/>
    <col min="13" max="13" width="3.25" style="6" customWidth="1"/>
    <col min="14" max="256" width="9.125" style="6"/>
    <col min="257" max="257" width="16.25" style="6" customWidth="1"/>
    <col min="258" max="258" width="11.375" style="6" customWidth="1"/>
    <col min="259" max="259" width="13" style="6" customWidth="1"/>
    <col min="260" max="260" width="10.875" style="6" customWidth="1"/>
    <col min="261" max="261" width="13.75" style="6" customWidth="1"/>
    <col min="262" max="262" width="9.125" style="6"/>
    <col min="263" max="263" width="12.625" style="6" customWidth="1"/>
    <col min="264" max="264" width="13" style="6" customWidth="1"/>
    <col min="265" max="265" width="14.125" style="6" customWidth="1"/>
    <col min="266" max="266" width="14.25" style="6" customWidth="1"/>
    <col min="267" max="267" width="13.75" style="6" customWidth="1"/>
    <col min="268" max="268" width="11.25" style="6" customWidth="1"/>
    <col min="269" max="269" width="3.25" style="6" customWidth="1"/>
    <col min="270" max="512" width="9.125" style="6"/>
    <col min="513" max="513" width="16.25" style="6" customWidth="1"/>
    <col min="514" max="514" width="11.375" style="6" customWidth="1"/>
    <col min="515" max="515" width="13" style="6" customWidth="1"/>
    <col min="516" max="516" width="10.875" style="6" customWidth="1"/>
    <col min="517" max="517" width="13.75" style="6" customWidth="1"/>
    <col min="518" max="518" width="9.125" style="6"/>
    <col min="519" max="519" width="12.625" style="6" customWidth="1"/>
    <col min="520" max="520" width="13" style="6" customWidth="1"/>
    <col min="521" max="521" width="14.125" style="6" customWidth="1"/>
    <col min="522" max="522" width="14.25" style="6" customWidth="1"/>
    <col min="523" max="523" width="13.75" style="6" customWidth="1"/>
    <col min="524" max="524" width="11.25" style="6" customWidth="1"/>
    <col min="525" max="525" width="3.25" style="6" customWidth="1"/>
    <col min="526" max="768" width="9.125" style="6"/>
    <col min="769" max="769" width="16.25" style="6" customWidth="1"/>
    <col min="770" max="770" width="11.375" style="6" customWidth="1"/>
    <col min="771" max="771" width="13" style="6" customWidth="1"/>
    <col min="772" max="772" width="10.875" style="6" customWidth="1"/>
    <col min="773" max="773" width="13.75" style="6" customWidth="1"/>
    <col min="774" max="774" width="9.125" style="6"/>
    <col min="775" max="775" width="12.625" style="6" customWidth="1"/>
    <col min="776" max="776" width="13" style="6" customWidth="1"/>
    <col min="777" max="777" width="14.125" style="6" customWidth="1"/>
    <col min="778" max="778" width="14.25" style="6" customWidth="1"/>
    <col min="779" max="779" width="13.75" style="6" customWidth="1"/>
    <col min="780" max="780" width="11.25" style="6" customWidth="1"/>
    <col min="781" max="781" width="3.25" style="6" customWidth="1"/>
    <col min="782" max="1024" width="9.125" style="6"/>
    <col min="1025" max="1025" width="16.25" style="6" customWidth="1"/>
    <col min="1026" max="1026" width="11.375" style="6" customWidth="1"/>
    <col min="1027" max="1027" width="13" style="6" customWidth="1"/>
    <col min="1028" max="1028" width="10.875" style="6" customWidth="1"/>
    <col min="1029" max="1029" width="13.75" style="6" customWidth="1"/>
    <col min="1030" max="1030" width="9.125" style="6"/>
    <col min="1031" max="1031" width="12.625" style="6" customWidth="1"/>
    <col min="1032" max="1032" width="13" style="6" customWidth="1"/>
    <col min="1033" max="1033" width="14.125" style="6" customWidth="1"/>
    <col min="1034" max="1034" width="14.25" style="6" customWidth="1"/>
    <col min="1035" max="1035" width="13.75" style="6" customWidth="1"/>
    <col min="1036" max="1036" width="11.25" style="6" customWidth="1"/>
    <col min="1037" max="1037" width="3.25" style="6" customWidth="1"/>
    <col min="1038" max="1280" width="9.125" style="6"/>
    <col min="1281" max="1281" width="16.25" style="6" customWidth="1"/>
    <col min="1282" max="1282" width="11.375" style="6" customWidth="1"/>
    <col min="1283" max="1283" width="13" style="6" customWidth="1"/>
    <col min="1284" max="1284" width="10.875" style="6" customWidth="1"/>
    <col min="1285" max="1285" width="13.75" style="6" customWidth="1"/>
    <col min="1286" max="1286" width="9.125" style="6"/>
    <col min="1287" max="1287" width="12.625" style="6" customWidth="1"/>
    <col min="1288" max="1288" width="13" style="6" customWidth="1"/>
    <col min="1289" max="1289" width="14.125" style="6" customWidth="1"/>
    <col min="1290" max="1290" width="14.25" style="6" customWidth="1"/>
    <col min="1291" max="1291" width="13.75" style="6" customWidth="1"/>
    <col min="1292" max="1292" width="11.25" style="6" customWidth="1"/>
    <col min="1293" max="1293" width="3.25" style="6" customWidth="1"/>
    <col min="1294" max="1536" width="9.125" style="6"/>
    <col min="1537" max="1537" width="16.25" style="6" customWidth="1"/>
    <col min="1538" max="1538" width="11.375" style="6" customWidth="1"/>
    <col min="1539" max="1539" width="13" style="6" customWidth="1"/>
    <col min="1540" max="1540" width="10.875" style="6" customWidth="1"/>
    <col min="1541" max="1541" width="13.75" style="6" customWidth="1"/>
    <col min="1542" max="1542" width="9.125" style="6"/>
    <col min="1543" max="1543" width="12.625" style="6" customWidth="1"/>
    <col min="1544" max="1544" width="13" style="6" customWidth="1"/>
    <col min="1545" max="1545" width="14.125" style="6" customWidth="1"/>
    <col min="1546" max="1546" width="14.25" style="6" customWidth="1"/>
    <col min="1547" max="1547" width="13.75" style="6" customWidth="1"/>
    <col min="1548" max="1548" width="11.25" style="6" customWidth="1"/>
    <col min="1549" max="1549" width="3.25" style="6" customWidth="1"/>
    <col min="1550" max="1792" width="9.125" style="6"/>
    <col min="1793" max="1793" width="16.25" style="6" customWidth="1"/>
    <col min="1794" max="1794" width="11.375" style="6" customWidth="1"/>
    <col min="1795" max="1795" width="13" style="6" customWidth="1"/>
    <col min="1796" max="1796" width="10.875" style="6" customWidth="1"/>
    <col min="1797" max="1797" width="13.75" style="6" customWidth="1"/>
    <col min="1798" max="1798" width="9.125" style="6"/>
    <col min="1799" max="1799" width="12.625" style="6" customWidth="1"/>
    <col min="1800" max="1800" width="13" style="6" customWidth="1"/>
    <col min="1801" max="1801" width="14.125" style="6" customWidth="1"/>
    <col min="1802" max="1802" width="14.25" style="6" customWidth="1"/>
    <col min="1803" max="1803" width="13.75" style="6" customWidth="1"/>
    <col min="1804" max="1804" width="11.25" style="6" customWidth="1"/>
    <col min="1805" max="1805" width="3.25" style="6" customWidth="1"/>
    <col min="1806" max="2048" width="9.125" style="6"/>
    <col min="2049" max="2049" width="16.25" style="6" customWidth="1"/>
    <col min="2050" max="2050" width="11.375" style="6" customWidth="1"/>
    <col min="2051" max="2051" width="13" style="6" customWidth="1"/>
    <col min="2052" max="2052" width="10.875" style="6" customWidth="1"/>
    <col min="2053" max="2053" width="13.75" style="6" customWidth="1"/>
    <col min="2054" max="2054" width="9.125" style="6"/>
    <col min="2055" max="2055" width="12.625" style="6" customWidth="1"/>
    <col min="2056" max="2056" width="13" style="6" customWidth="1"/>
    <col min="2057" max="2057" width="14.125" style="6" customWidth="1"/>
    <col min="2058" max="2058" width="14.25" style="6" customWidth="1"/>
    <col min="2059" max="2059" width="13.75" style="6" customWidth="1"/>
    <col min="2060" max="2060" width="11.25" style="6" customWidth="1"/>
    <col min="2061" max="2061" width="3.25" style="6" customWidth="1"/>
    <col min="2062" max="2304" width="9.125" style="6"/>
    <col min="2305" max="2305" width="16.25" style="6" customWidth="1"/>
    <col min="2306" max="2306" width="11.375" style="6" customWidth="1"/>
    <col min="2307" max="2307" width="13" style="6" customWidth="1"/>
    <col min="2308" max="2308" width="10.875" style="6" customWidth="1"/>
    <col min="2309" max="2309" width="13.75" style="6" customWidth="1"/>
    <col min="2310" max="2310" width="9.125" style="6"/>
    <col min="2311" max="2311" width="12.625" style="6" customWidth="1"/>
    <col min="2312" max="2312" width="13" style="6" customWidth="1"/>
    <col min="2313" max="2313" width="14.125" style="6" customWidth="1"/>
    <col min="2314" max="2314" width="14.25" style="6" customWidth="1"/>
    <col min="2315" max="2315" width="13.75" style="6" customWidth="1"/>
    <col min="2316" max="2316" width="11.25" style="6" customWidth="1"/>
    <col min="2317" max="2317" width="3.25" style="6" customWidth="1"/>
    <col min="2318" max="2560" width="9.125" style="6"/>
    <col min="2561" max="2561" width="16.25" style="6" customWidth="1"/>
    <col min="2562" max="2562" width="11.375" style="6" customWidth="1"/>
    <col min="2563" max="2563" width="13" style="6" customWidth="1"/>
    <col min="2564" max="2564" width="10.875" style="6" customWidth="1"/>
    <col min="2565" max="2565" width="13.75" style="6" customWidth="1"/>
    <col min="2566" max="2566" width="9.125" style="6"/>
    <col min="2567" max="2567" width="12.625" style="6" customWidth="1"/>
    <col min="2568" max="2568" width="13" style="6" customWidth="1"/>
    <col min="2569" max="2569" width="14.125" style="6" customWidth="1"/>
    <col min="2570" max="2570" width="14.25" style="6" customWidth="1"/>
    <col min="2571" max="2571" width="13.75" style="6" customWidth="1"/>
    <col min="2572" max="2572" width="11.25" style="6" customWidth="1"/>
    <col min="2573" max="2573" width="3.25" style="6" customWidth="1"/>
    <col min="2574" max="2816" width="9.125" style="6"/>
    <col min="2817" max="2817" width="16.25" style="6" customWidth="1"/>
    <col min="2818" max="2818" width="11.375" style="6" customWidth="1"/>
    <col min="2819" max="2819" width="13" style="6" customWidth="1"/>
    <col min="2820" max="2820" width="10.875" style="6" customWidth="1"/>
    <col min="2821" max="2821" width="13.75" style="6" customWidth="1"/>
    <col min="2822" max="2822" width="9.125" style="6"/>
    <col min="2823" max="2823" width="12.625" style="6" customWidth="1"/>
    <col min="2824" max="2824" width="13" style="6" customWidth="1"/>
    <col min="2825" max="2825" width="14.125" style="6" customWidth="1"/>
    <col min="2826" max="2826" width="14.25" style="6" customWidth="1"/>
    <col min="2827" max="2827" width="13.75" style="6" customWidth="1"/>
    <col min="2828" max="2828" width="11.25" style="6" customWidth="1"/>
    <col min="2829" max="2829" width="3.25" style="6" customWidth="1"/>
    <col min="2830" max="3072" width="9.125" style="6"/>
    <col min="3073" max="3073" width="16.25" style="6" customWidth="1"/>
    <col min="3074" max="3074" width="11.375" style="6" customWidth="1"/>
    <col min="3075" max="3075" width="13" style="6" customWidth="1"/>
    <col min="3076" max="3076" width="10.875" style="6" customWidth="1"/>
    <col min="3077" max="3077" width="13.75" style="6" customWidth="1"/>
    <col min="3078" max="3078" width="9.125" style="6"/>
    <col min="3079" max="3079" width="12.625" style="6" customWidth="1"/>
    <col min="3080" max="3080" width="13" style="6" customWidth="1"/>
    <col min="3081" max="3081" width="14.125" style="6" customWidth="1"/>
    <col min="3082" max="3082" width="14.25" style="6" customWidth="1"/>
    <col min="3083" max="3083" width="13.75" style="6" customWidth="1"/>
    <col min="3084" max="3084" width="11.25" style="6" customWidth="1"/>
    <col min="3085" max="3085" width="3.25" style="6" customWidth="1"/>
    <col min="3086" max="3328" width="9.125" style="6"/>
    <col min="3329" max="3329" width="16.25" style="6" customWidth="1"/>
    <col min="3330" max="3330" width="11.375" style="6" customWidth="1"/>
    <col min="3331" max="3331" width="13" style="6" customWidth="1"/>
    <col min="3332" max="3332" width="10.875" style="6" customWidth="1"/>
    <col min="3333" max="3333" width="13.75" style="6" customWidth="1"/>
    <col min="3334" max="3334" width="9.125" style="6"/>
    <col min="3335" max="3335" width="12.625" style="6" customWidth="1"/>
    <col min="3336" max="3336" width="13" style="6" customWidth="1"/>
    <col min="3337" max="3337" width="14.125" style="6" customWidth="1"/>
    <col min="3338" max="3338" width="14.25" style="6" customWidth="1"/>
    <col min="3339" max="3339" width="13.75" style="6" customWidth="1"/>
    <col min="3340" max="3340" width="11.25" style="6" customWidth="1"/>
    <col min="3341" max="3341" width="3.25" style="6" customWidth="1"/>
    <col min="3342" max="3584" width="9.125" style="6"/>
    <col min="3585" max="3585" width="16.25" style="6" customWidth="1"/>
    <col min="3586" max="3586" width="11.375" style="6" customWidth="1"/>
    <col min="3587" max="3587" width="13" style="6" customWidth="1"/>
    <col min="3588" max="3588" width="10.875" style="6" customWidth="1"/>
    <col min="3589" max="3589" width="13.75" style="6" customWidth="1"/>
    <col min="3590" max="3590" width="9.125" style="6"/>
    <col min="3591" max="3591" width="12.625" style="6" customWidth="1"/>
    <col min="3592" max="3592" width="13" style="6" customWidth="1"/>
    <col min="3593" max="3593" width="14.125" style="6" customWidth="1"/>
    <col min="3594" max="3594" width="14.25" style="6" customWidth="1"/>
    <col min="3595" max="3595" width="13.75" style="6" customWidth="1"/>
    <col min="3596" max="3596" width="11.25" style="6" customWidth="1"/>
    <col min="3597" max="3597" width="3.25" style="6" customWidth="1"/>
    <col min="3598" max="3840" width="9.125" style="6"/>
    <col min="3841" max="3841" width="16.25" style="6" customWidth="1"/>
    <col min="3842" max="3842" width="11.375" style="6" customWidth="1"/>
    <col min="3843" max="3843" width="13" style="6" customWidth="1"/>
    <col min="3844" max="3844" width="10.875" style="6" customWidth="1"/>
    <col min="3845" max="3845" width="13.75" style="6" customWidth="1"/>
    <col min="3846" max="3846" width="9.125" style="6"/>
    <col min="3847" max="3847" width="12.625" style="6" customWidth="1"/>
    <col min="3848" max="3848" width="13" style="6" customWidth="1"/>
    <col min="3849" max="3849" width="14.125" style="6" customWidth="1"/>
    <col min="3850" max="3850" width="14.25" style="6" customWidth="1"/>
    <col min="3851" max="3851" width="13.75" style="6" customWidth="1"/>
    <col min="3852" max="3852" width="11.25" style="6" customWidth="1"/>
    <col min="3853" max="3853" width="3.25" style="6" customWidth="1"/>
    <col min="3854" max="4096" width="9.125" style="6"/>
    <col min="4097" max="4097" width="16.25" style="6" customWidth="1"/>
    <col min="4098" max="4098" width="11.375" style="6" customWidth="1"/>
    <col min="4099" max="4099" width="13" style="6" customWidth="1"/>
    <col min="4100" max="4100" width="10.875" style="6" customWidth="1"/>
    <col min="4101" max="4101" width="13.75" style="6" customWidth="1"/>
    <col min="4102" max="4102" width="9.125" style="6"/>
    <col min="4103" max="4103" width="12.625" style="6" customWidth="1"/>
    <col min="4104" max="4104" width="13" style="6" customWidth="1"/>
    <col min="4105" max="4105" width="14.125" style="6" customWidth="1"/>
    <col min="4106" max="4106" width="14.25" style="6" customWidth="1"/>
    <col min="4107" max="4107" width="13.75" style="6" customWidth="1"/>
    <col min="4108" max="4108" width="11.25" style="6" customWidth="1"/>
    <col min="4109" max="4109" width="3.25" style="6" customWidth="1"/>
    <col min="4110" max="4352" width="9.125" style="6"/>
    <col min="4353" max="4353" width="16.25" style="6" customWidth="1"/>
    <col min="4354" max="4354" width="11.375" style="6" customWidth="1"/>
    <col min="4355" max="4355" width="13" style="6" customWidth="1"/>
    <col min="4356" max="4356" width="10.875" style="6" customWidth="1"/>
    <col min="4357" max="4357" width="13.75" style="6" customWidth="1"/>
    <col min="4358" max="4358" width="9.125" style="6"/>
    <col min="4359" max="4359" width="12.625" style="6" customWidth="1"/>
    <col min="4360" max="4360" width="13" style="6" customWidth="1"/>
    <col min="4361" max="4361" width="14.125" style="6" customWidth="1"/>
    <col min="4362" max="4362" width="14.25" style="6" customWidth="1"/>
    <col min="4363" max="4363" width="13.75" style="6" customWidth="1"/>
    <col min="4364" max="4364" width="11.25" style="6" customWidth="1"/>
    <col min="4365" max="4365" width="3.25" style="6" customWidth="1"/>
    <col min="4366" max="4608" width="9.125" style="6"/>
    <col min="4609" max="4609" width="16.25" style="6" customWidth="1"/>
    <col min="4610" max="4610" width="11.375" style="6" customWidth="1"/>
    <col min="4611" max="4611" width="13" style="6" customWidth="1"/>
    <col min="4612" max="4612" width="10.875" style="6" customWidth="1"/>
    <col min="4613" max="4613" width="13.75" style="6" customWidth="1"/>
    <col min="4614" max="4614" width="9.125" style="6"/>
    <col min="4615" max="4615" width="12.625" style="6" customWidth="1"/>
    <col min="4616" max="4616" width="13" style="6" customWidth="1"/>
    <col min="4617" max="4617" width="14.125" style="6" customWidth="1"/>
    <col min="4618" max="4618" width="14.25" style="6" customWidth="1"/>
    <col min="4619" max="4619" width="13.75" style="6" customWidth="1"/>
    <col min="4620" max="4620" width="11.25" style="6" customWidth="1"/>
    <col min="4621" max="4621" width="3.25" style="6" customWidth="1"/>
    <col min="4622" max="4864" width="9.125" style="6"/>
    <col min="4865" max="4865" width="16.25" style="6" customWidth="1"/>
    <col min="4866" max="4866" width="11.375" style="6" customWidth="1"/>
    <col min="4867" max="4867" width="13" style="6" customWidth="1"/>
    <col min="4868" max="4868" width="10.875" style="6" customWidth="1"/>
    <col min="4869" max="4869" width="13.75" style="6" customWidth="1"/>
    <col min="4870" max="4870" width="9.125" style="6"/>
    <col min="4871" max="4871" width="12.625" style="6" customWidth="1"/>
    <col min="4872" max="4872" width="13" style="6" customWidth="1"/>
    <col min="4873" max="4873" width="14.125" style="6" customWidth="1"/>
    <col min="4874" max="4874" width="14.25" style="6" customWidth="1"/>
    <col min="4875" max="4875" width="13.75" style="6" customWidth="1"/>
    <col min="4876" max="4876" width="11.25" style="6" customWidth="1"/>
    <col min="4877" max="4877" width="3.25" style="6" customWidth="1"/>
    <col min="4878" max="5120" width="9.125" style="6"/>
    <col min="5121" max="5121" width="16.25" style="6" customWidth="1"/>
    <col min="5122" max="5122" width="11.375" style="6" customWidth="1"/>
    <col min="5123" max="5123" width="13" style="6" customWidth="1"/>
    <col min="5124" max="5124" width="10.875" style="6" customWidth="1"/>
    <col min="5125" max="5125" width="13.75" style="6" customWidth="1"/>
    <col min="5126" max="5126" width="9.125" style="6"/>
    <col min="5127" max="5127" width="12.625" style="6" customWidth="1"/>
    <col min="5128" max="5128" width="13" style="6" customWidth="1"/>
    <col min="5129" max="5129" width="14.125" style="6" customWidth="1"/>
    <col min="5130" max="5130" width="14.25" style="6" customWidth="1"/>
    <col min="5131" max="5131" width="13.75" style="6" customWidth="1"/>
    <col min="5132" max="5132" width="11.25" style="6" customWidth="1"/>
    <col min="5133" max="5133" width="3.25" style="6" customWidth="1"/>
    <col min="5134" max="5376" width="9.125" style="6"/>
    <col min="5377" max="5377" width="16.25" style="6" customWidth="1"/>
    <col min="5378" max="5378" width="11.375" style="6" customWidth="1"/>
    <col min="5379" max="5379" width="13" style="6" customWidth="1"/>
    <col min="5380" max="5380" width="10.875" style="6" customWidth="1"/>
    <col min="5381" max="5381" width="13.75" style="6" customWidth="1"/>
    <col min="5382" max="5382" width="9.125" style="6"/>
    <col min="5383" max="5383" width="12.625" style="6" customWidth="1"/>
    <col min="5384" max="5384" width="13" style="6" customWidth="1"/>
    <col min="5385" max="5385" width="14.125" style="6" customWidth="1"/>
    <col min="5386" max="5386" width="14.25" style="6" customWidth="1"/>
    <col min="5387" max="5387" width="13.75" style="6" customWidth="1"/>
    <col min="5388" max="5388" width="11.25" style="6" customWidth="1"/>
    <col min="5389" max="5389" width="3.25" style="6" customWidth="1"/>
    <col min="5390" max="5632" width="9.125" style="6"/>
    <col min="5633" max="5633" width="16.25" style="6" customWidth="1"/>
    <col min="5634" max="5634" width="11.375" style="6" customWidth="1"/>
    <col min="5635" max="5635" width="13" style="6" customWidth="1"/>
    <col min="5636" max="5636" width="10.875" style="6" customWidth="1"/>
    <col min="5637" max="5637" width="13.75" style="6" customWidth="1"/>
    <col min="5638" max="5638" width="9.125" style="6"/>
    <col min="5639" max="5639" width="12.625" style="6" customWidth="1"/>
    <col min="5640" max="5640" width="13" style="6" customWidth="1"/>
    <col min="5641" max="5641" width="14.125" style="6" customWidth="1"/>
    <col min="5642" max="5642" width="14.25" style="6" customWidth="1"/>
    <col min="5643" max="5643" width="13.75" style="6" customWidth="1"/>
    <col min="5644" max="5644" width="11.25" style="6" customWidth="1"/>
    <col min="5645" max="5645" width="3.25" style="6" customWidth="1"/>
    <col min="5646" max="5888" width="9.125" style="6"/>
    <col min="5889" max="5889" width="16.25" style="6" customWidth="1"/>
    <col min="5890" max="5890" width="11.375" style="6" customWidth="1"/>
    <col min="5891" max="5891" width="13" style="6" customWidth="1"/>
    <col min="5892" max="5892" width="10.875" style="6" customWidth="1"/>
    <col min="5893" max="5893" width="13.75" style="6" customWidth="1"/>
    <col min="5894" max="5894" width="9.125" style="6"/>
    <col min="5895" max="5895" width="12.625" style="6" customWidth="1"/>
    <col min="5896" max="5896" width="13" style="6" customWidth="1"/>
    <col min="5897" max="5897" width="14.125" style="6" customWidth="1"/>
    <col min="5898" max="5898" width="14.25" style="6" customWidth="1"/>
    <col min="5899" max="5899" width="13.75" style="6" customWidth="1"/>
    <col min="5900" max="5900" width="11.25" style="6" customWidth="1"/>
    <col min="5901" max="5901" width="3.25" style="6" customWidth="1"/>
    <col min="5902" max="6144" width="9.125" style="6"/>
    <col min="6145" max="6145" width="16.25" style="6" customWidth="1"/>
    <col min="6146" max="6146" width="11.375" style="6" customWidth="1"/>
    <col min="6147" max="6147" width="13" style="6" customWidth="1"/>
    <col min="6148" max="6148" width="10.875" style="6" customWidth="1"/>
    <col min="6149" max="6149" width="13.75" style="6" customWidth="1"/>
    <col min="6150" max="6150" width="9.125" style="6"/>
    <col min="6151" max="6151" width="12.625" style="6" customWidth="1"/>
    <col min="6152" max="6152" width="13" style="6" customWidth="1"/>
    <col min="6153" max="6153" width="14.125" style="6" customWidth="1"/>
    <col min="6154" max="6154" width="14.25" style="6" customWidth="1"/>
    <col min="6155" max="6155" width="13.75" style="6" customWidth="1"/>
    <col min="6156" max="6156" width="11.25" style="6" customWidth="1"/>
    <col min="6157" max="6157" width="3.25" style="6" customWidth="1"/>
    <col min="6158" max="6400" width="9.125" style="6"/>
    <col min="6401" max="6401" width="16.25" style="6" customWidth="1"/>
    <col min="6402" max="6402" width="11.375" style="6" customWidth="1"/>
    <col min="6403" max="6403" width="13" style="6" customWidth="1"/>
    <col min="6404" max="6404" width="10.875" style="6" customWidth="1"/>
    <col min="6405" max="6405" width="13.75" style="6" customWidth="1"/>
    <col min="6406" max="6406" width="9.125" style="6"/>
    <col min="6407" max="6407" width="12.625" style="6" customWidth="1"/>
    <col min="6408" max="6408" width="13" style="6" customWidth="1"/>
    <col min="6409" max="6409" width="14.125" style="6" customWidth="1"/>
    <col min="6410" max="6410" width="14.25" style="6" customWidth="1"/>
    <col min="6411" max="6411" width="13.75" style="6" customWidth="1"/>
    <col min="6412" max="6412" width="11.25" style="6" customWidth="1"/>
    <col min="6413" max="6413" width="3.25" style="6" customWidth="1"/>
    <col min="6414" max="6656" width="9.125" style="6"/>
    <col min="6657" max="6657" width="16.25" style="6" customWidth="1"/>
    <col min="6658" max="6658" width="11.375" style="6" customWidth="1"/>
    <col min="6659" max="6659" width="13" style="6" customWidth="1"/>
    <col min="6660" max="6660" width="10.875" style="6" customWidth="1"/>
    <col min="6661" max="6661" width="13.75" style="6" customWidth="1"/>
    <col min="6662" max="6662" width="9.125" style="6"/>
    <col min="6663" max="6663" width="12.625" style="6" customWidth="1"/>
    <col min="6664" max="6664" width="13" style="6" customWidth="1"/>
    <col min="6665" max="6665" width="14.125" style="6" customWidth="1"/>
    <col min="6666" max="6666" width="14.25" style="6" customWidth="1"/>
    <col min="6667" max="6667" width="13.75" style="6" customWidth="1"/>
    <col min="6668" max="6668" width="11.25" style="6" customWidth="1"/>
    <col min="6669" max="6669" width="3.25" style="6" customWidth="1"/>
    <col min="6670" max="6912" width="9.125" style="6"/>
    <col min="6913" max="6913" width="16.25" style="6" customWidth="1"/>
    <col min="6914" max="6914" width="11.375" style="6" customWidth="1"/>
    <col min="6915" max="6915" width="13" style="6" customWidth="1"/>
    <col min="6916" max="6916" width="10.875" style="6" customWidth="1"/>
    <col min="6917" max="6917" width="13.75" style="6" customWidth="1"/>
    <col min="6918" max="6918" width="9.125" style="6"/>
    <col min="6919" max="6919" width="12.625" style="6" customWidth="1"/>
    <col min="6920" max="6920" width="13" style="6" customWidth="1"/>
    <col min="6921" max="6921" width="14.125" style="6" customWidth="1"/>
    <col min="6922" max="6922" width="14.25" style="6" customWidth="1"/>
    <col min="6923" max="6923" width="13.75" style="6" customWidth="1"/>
    <col min="6924" max="6924" width="11.25" style="6" customWidth="1"/>
    <col min="6925" max="6925" width="3.25" style="6" customWidth="1"/>
    <col min="6926" max="7168" width="9.125" style="6"/>
    <col min="7169" max="7169" width="16.25" style="6" customWidth="1"/>
    <col min="7170" max="7170" width="11.375" style="6" customWidth="1"/>
    <col min="7171" max="7171" width="13" style="6" customWidth="1"/>
    <col min="7172" max="7172" width="10.875" style="6" customWidth="1"/>
    <col min="7173" max="7173" width="13.75" style="6" customWidth="1"/>
    <col min="7174" max="7174" width="9.125" style="6"/>
    <col min="7175" max="7175" width="12.625" style="6" customWidth="1"/>
    <col min="7176" max="7176" width="13" style="6" customWidth="1"/>
    <col min="7177" max="7177" width="14.125" style="6" customWidth="1"/>
    <col min="7178" max="7178" width="14.25" style="6" customWidth="1"/>
    <col min="7179" max="7179" width="13.75" style="6" customWidth="1"/>
    <col min="7180" max="7180" width="11.25" style="6" customWidth="1"/>
    <col min="7181" max="7181" width="3.25" style="6" customWidth="1"/>
    <col min="7182" max="7424" width="9.125" style="6"/>
    <col min="7425" max="7425" width="16.25" style="6" customWidth="1"/>
    <col min="7426" max="7426" width="11.375" style="6" customWidth="1"/>
    <col min="7427" max="7427" width="13" style="6" customWidth="1"/>
    <col min="7428" max="7428" width="10.875" style="6" customWidth="1"/>
    <col min="7429" max="7429" width="13.75" style="6" customWidth="1"/>
    <col min="7430" max="7430" width="9.125" style="6"/>
    <col min="7431" max="7431" width="12.625" style="6" customWidth="1"/>
    <col min="7432" max="7432" width="13" style="6" customWidth="1"/>
    <col min="7433" max="7433" width="14.125" style="6" customWidth="1"/>
    <col min="7434" max="7434" width="14.25" style="6" customWidth="1"/>
    <col min="7435" max="7435" width="13.75" style="6" customWidth="1"/>
    <col min="7436" max="7436" width="11.25" style="6" customWidth="1"/>
    <col min="7437" max="7437" width="3.25" style="6" customWidth="1"/>
    <col min="7438" max="7680" width="9.125" style="6"/>
    <col min="7681" max="7681" width="16.25" style="6" customWidth="1"/>
    <col min="7682" max="7682" width="11.375" style="6" customWidth="1"/>
    <col min="7683" max="7683" width="13" style="6" customWidth="1"/>
    <col min="7684" max="7684" width="10.875" style="6" customWidth="1"/>
    <col min="7685" max="7685" width="13.75" style="6" customWidth="1"/>
    <col min="7686" max="7686" width="9.125" style="6"/>
    <col min="7687" max="7687" width="12.625" style="6" customWidth="1"/>
    <col min="7688" max="7688" width="13" style="6" customWidth="1"/>
    <col min="7689" max="7689" width="14.125" style="6" customWidth="1"/>
    <col min="7690" max="7690" width="14.25" style="6" customWidth="1"/>
    <col min="7691" max="7691" width="13.75" style="6" customWidth="1"/>
    <col min="7692" max="7692" width="11.25" style="6" customWidth="1"/>
    <col min="7693" max="7693" width="3.25" style="6" customWidth="1"/>
    <col min="7694" max="7936" width="9.125" style="6"/>
    <col min="7937" max="7937" width="16.25" style="6" customWidth="1"/>
    <col min="7938" max="7938" width="11.375" style="6" customWidth="1"/>
    <col min="7939" max="7939" width="13" style="6" customWidth="1"/>
    <col min="7940" max="7940" width="10.875" style="6" customWidth="1"/>
    <col min="7941" max="7941" width="13.75" style="6" customWidth="1"/>
    <col min="7942" max="7942" width="9.125" style="6"/>
    <col min="7943" max="7943" width="12.625" style="6" customWidth="1"/>
    <col min="7944" max="7944" width="13" style="6" customWidth="1"/>
    <col min="7945" max="7945" width="14.125" style="6" customWidth="1"/>
    <col min="7946" max="7946" width="14.25" style="6" customWidth="1"/>
    <col min="7947" max="7947" width="13.75" style="6" customWidth="1"/>
    <col min="7948" max="7948" width="11.25" style="6" customWidth="1"/>
    <col min="7949" max="7949" width="3.25" style="6" customWidth="1"/>
    <col min="7950" max="8192" width="9.125" style="6"/>
    <col min="8193" max="8193" width="16.25" style="6" customWidth="1"/>
    <col min="8194" max="8194" width="11.375" style="6" customWidth="1"/>
    <col min="8195" max="8195" width="13" style="6" customWidth="1"/>
    <col min="8196" max="8196" width="10.875" style="6" customWidth="1"/>
    <col min="8197" max="8197" width="13.75" style="6" customWidth="1"/>
    <col min="8198" max="8198" width="9.125" style="6"/>
    <col min="8199" max="8199" width="12.625" style="6" customWidth="1"/>
    <col min="8200" max="8200" width="13" style="6" customWidth="1"/>
    <col min="8201" max="8201" width="14.125" style="6" customWidth="1"/>
    <col min="8202" max="8202" width="14.25" style="6" customWidth="1"/>
    <col min="8203" max="8203" width="13.75" style="6" customWidth="1"/>
    <col min="8204" max="8204" width="11.25" style="6" customWidth="1"/>
    <col min="8205" max="8205" width="3.25" style="6" customWidth="1"/>
    <col min="8206" max="8448" width="9.125" style="6"/>
    <col min="8449" max="8449" width="16.25" style="6" customWidth="1"/>
    <col min="8450" max="8450" width="11.375" style="6" customWidth="1"/>
    <col min="8451" max="8451" width="13" style="6" customWidth="1"/>
    <col min="8452" max="8452" width="10.875" style="6" customWidth="1"/>
    <col min="8453" max="8453" width="13.75" style="6" customWidth="1"/>
    <col min="8454" max="8454" width="9.125" style="6"/>
    <col min="8455" max="8455" width="12.625" style="6" customWidth="1"/>
    <col min="8456" max="8456" width="13" style="6" customWidth="1"/>
    <col min="8457" max="8457" width="14.125" style="6" customWidth="1"/>
    <col min="8458" max="8458" width="14.25" style="6" customWidth="1"/>
    <col min="8459" max="8459" width="13.75" style="6" customWidth="1"/>
    <col min="8460" max="8460" width="11.25" style="6" customWidth="1"/>
    <col min="8461" max="8461" width="3.25" style="6" customWidth="1"/>
    <col min="8462" max="8704" width="9.125" style="6"/>
    <col min="8705" max="8705" width="16.25" style="6" customWidth="1"/>
    <col min="8706" max="8706" width="11.375" style="6" customWidth="1"/>
    <col min="8707" max="8707" width="13" style="6" customWidth="1"/>
    <col min="8708" max="8708" width="10.875" style="6" customWidth="1"/>
    <col min="8709" max="8709" width="13.75" style="6" customWidth="1"/>
    <col min="8710" max="8710" width="9.125" style="6"/>
    <col min="8711" max="8711" width="12.625" style="6" customWidth="1"/>
    <col min="8712" max="8712" width="13" style="6" customWidth="1"/>
    <col min="8713" max="8713" width="14.125" style="6" customWidth="1"/>
    <col min="8714" max="8714" width="14.25" style="6" customWidth="1"/>
    <col min="8715" max="8715" width="13.75" style="6" customWidth="1"/>
    <col min="8716" max="8716" width="11.25" style="6" customWidth="1"/>
    <col min="8717" max="8717" width="3.25" style="6" customWidth="1"/>
    <col min="8718" max="8960" width="9.125" style="6"/>
    <col min="8961" max="8961" width="16.25" style="6" customWidth="1"/>
    <col min="8962" max="8962" width="11.375" style="6" customWidth="1"/>
    <col min="8963" max="8963" width="13" style="6" customWidth="1"/>
    <col min="8964" max="8964" width="10.875" style="6" customWidth="1"/>
    <col min="8965" max="8965" width="13.75" style="6" customWidth="1"/>
    <col min="8966" max="8966" width="9.125" style="6"/>
    <col min="8967" max="8967" width="12.625" style="6" customWidth="1"/>
    <col min="8968" max="8968" width="13" style="6" customWidth="1"/>
    <col min="8969" max="8969" width="14.125" style="6" customWidth="1"/>
    <col min="8970" max="8970" width="14.25" style="6" customWidth="1"/>
    <col min="8971" max="8971" width="13.75" style="6" customWidth="1"/>
    <col min="8972" max="8972" width="11.25" style="6" customWidth="1"/>
    <col min="8973" max="8973" width="3.25" style="6" customWidth="1"/>
    <col min="8974" max="9216" width="9.125" style="6"/>
    <col min="9217" max="9217" width="16.25" style="6" customWidth="1"/>
    <col min="9218" max="9218" width="11.375" style="6" customWidth="1"/>
    <col min="9219" max="9219" width="13" style="6" customWidth="1"/>
    <col min="9220" max="9220" width="10.875" style="6" customWidth="1"/>
    <col min="9221" max="9221" width="13.75" style="6" customWidth="1"/>
    <col min="9222" max="9222" width="9.125" style="6"/>
    <col min="9223" max="9223" width="12.625" style="6" customWidth="1"/>
    <col min="9224" max="9224" width="13" style="6" customWidth="1"/>
    <col min="9225" max="9225" width="14.125" style="6" customWidth="1"/>
    <col min="9226" max="9226" width="14.25" style="6" customWidth="1"/>
    <col min="9227" max="9227" width="13.75" style="6" customWidth="1"/>
    <col min="9228" max="9228" width="11.25" style="6" customWidth="1"/>
    <col min="9229" max="9229" width="3.25" style="6" customWidth="1"/>
    <col min="9230" max="9472" width="9.125" style="6"/>
    <col min="9473" max="9473" width="16.25" style="6" customWidth="1"/>
    <col min="9474" max="9474" width="11.375" style="6" customWidth="1"/>
    <col min="9475" max="9475" width="13" style="6" customWidth="1"/>
    <col min="9476" max="9476" width="10.875" style="6" customWidth="1"/>
    <col min="9477" max="9477" width="13.75" style="6" customWidth="1"/>
    <col min="9478" max="9478" width="9.125" style="6"/>
    <col min="9479" max="9479" width="12.625" style="6" customWidth="1"/>
    <col min="9480" max="9480" width="13" style="6" customWidth="1"/>
    <col min="9481" max="9481" width="14.125" style="6" customWidth="1"/>
    <col min="9482" max="9482" width="14.25" style="6" customWidth="1"/>
    <col min="9483" max="9483" width="13.75" style="6" customWidth="1"/>
    <col min="9484" max="9484" width="11.25" style="6" customWidth="1"/>
    <col min="9485" max="9485" width="3.25" style="6" customWidth="1"/>
    <col min="9486" max="9728" width="9.125" style="6"/>
    <col min="9729" max="9729" width="16.25" style="6" customWidth="1"/>
    <col min="9730" max="9730" width="11.375" style="6" customWidth="1"/>
    <col min="9731" max="9731" width="13" style="6" customWidth="1"/>
    <col min="9732" max="9732" width="10.875" style="6" customWidth="1"/>
    <col min="9733" max="9733" width="13.75" style="6" customWidth="1"/>
    <col min="9734" max="9734" width="9.125" style="6"/>
    <col min="9735" max="9735" width="12.625" style="6" customWidth="1"/>
    <col min="9736" max="9736" width="13" style="6" customWidth="1"/>
    <col min="9737" max="9737" width="14.125" style="6" customWidth="1"/>
    <col min="9738" max="9738" width="14.25" style="6" customWidth="1"/>
    <col min="9739" max="9739" width="13.75" style="6" customWidth="1"/>
    <col min="9740" max="9740" width="11.25" style="6" customWidth="1"/>
    <col min="9741" max="9741" width="3.25" style="6" customWidth="1"/>
    <col min="9742" max="9984" width="9.125" style="6"/>
    <col min="9985" max="9985" width="16.25" style="6" customWidth="1"/>
    <col min="9986" max="9986" width="11.375" style="6" customWidth="1"/>
    <col min="9987" max="9987" width="13" style="6" customWidth="1"/>
    <col min="9988" max="9988" width="10.875" style="6" customWidth="1"/>
    <col min="9989" max="9989" width="13.75" style="6" customWidth="1"/>
    <col min="9990" max="9990" width="9.125" style="6"/>
    <col min="9991" max="9991" width="12.625" style="6" customWidth="1"/>
    <col min="9992" max="9992" width="13" style="6" customWidth="1"/>
    <col min="9993" max="9993" width="14.125" style="6" customWidth="1"/>
    <col min="9994" max="9994" width="14.25" style="6" customWidth="1"/>
    <col min="9995" max="9995" width="13.75" style="6" customWidth="1"/>
    <col min="9996" max="9996" width="11.25" style="6" customWidth="1"/>
    <col min="9997" max="9997" width="3.25" style="6" customWidth="1"/>
    <col min="9998" max="10240" width="9.125" style="6"/>
    <col min="10241" max="10241" width="16.25" style="6" customWidth="1"/>
    <col min="10242" max="10242" width="11.375" style="6" customWidth="1"/>
    <col min="10243" max="10243" width="13" style="6" customWidth="1"/>
    <col min="10244" max="10244" width="10.875" style="6" customWidth="1"/>
    <col min="10245" max="10245" width="13.75" style="6" customWidth="1"/>
    <col min="10246" max="10246" width="9.125" style="6"/>
    <col min="10247" max="10247" width="12.625" style="6" customWidth="1"/>
    <col min="10248" max="10248" width="13" style="6" customWidth="1"/>
    <col min="10249" max="10249" width="14.125" style="6" customWidth="1"/>
    <col min="10250" max="10250" width="14.25" style="6" customWidth="1"/>
    <col min="10251" max="10251" width="13.75" style="6" customWidth="1"/>
    <col min="10252" max="10252" width="11.25" style="6" customWidth="1"/>
    <col min="10253" max="10253" width="3.25" style="6" customWidth="1"/>
    <col min="10254" max="10496" width="9.125" style="6"/>
    <col min="10497" max="10497" width="16.25" style="6" customWidth="1"/>
    <col min="10498" max="10498" width="11.375" style="6" customWidth="1"/>
    <col min="10499" max="10499" width="13" style="6" customWidth="1"/>
    <col min="10500" max="10500" width="10.875" style="6" customWidth="1"/>
    <col min="10501" max="10501" width="13.75" style="6" customWidth="1"/>
    <col min="10502" max="10502" width="9.125" style="6"/>
    <col min="10503" max="10503" width="12.625" style="6" customWidth="1"/>
    <col min="10504" max="10504" width="13" style="6" customWidth="1"/>
    <col min="10505" max="10505" width="14.125" style="6" customWidth="1"/>
    <col min="10506" max="10506" width="14.25" style="6" customWidth="1"/>
    <col min="10507" max="10507" width="13.75" style="6" customWidth="1"/>
    <col min="10508" max="10508" width="11.25" style="6" customWidth="1"/>
    <col min="10509" max="10509" width="3.25" style="6" customWidth="1"/>
    <col min="10510" max="10752" width="9.125" style="6"/>
    <col min="10753" max="10753" width="16.25" style="6" customWidth="1"/>
    <col min="10754" max="10754" width="11.375" style="6" customWidth="1"/>
    <col min="10755" max="10755" width="13" style="6" customWidth="1"/>
    <col min="10756" max="10756" width="10.875" style="6" customWidth="1"/>
    <col min="10757" max="10757" width="13.75" style="6" customWidth="1"/>
    <col min="10758" max="10758" width="9.125" style="6"/>
    <col min="10759" max="10759" width="12.625" style="6" customWidth="1"/>
    <col min="10760" max="10760" width="13" style="6" customWidth="1"/>
    <col min="10761" max="10761" width="14.125" style="6" customWidth="1"/>
    <col min="10762" max="10762" width="14.25" style="6" customWidth="1"/>
    <col min="10763" max="10763" width="13.75" style="6" customWidth="1"/>
    <col min="10764" max="10764" width="11.25" style="6" customWidth="1"/>
    <col min="10765" max="10765" width="3.25" style="6" customWidth="1"/>
    <col min="10766" max="11008" width="9.125" style="6"/>
    <col min="11009" max="11009" width="16.25" style="6" customWidth="1"/>
    <col min="11010" max="11010" width="11.375" style="6" customWidth="1"/>
    <col min="11011" max="11011" width="13" style="6" customWidth="1"/>
    <col min="11012" max="11012" width="10.875" style="6" customWidth="1"/>
    <col min="11013" max="11013" width="13.75" style="6" customWidth="1"/>
    <col min="11014" max="11014" width="9.125" style="6"/>
    <col min="11015" max="11015" width="12.625" style="6" customWidth="1"/>
    <col min="11016" max="11016" width="13" style="6" customWidth="1"/>
    <col min="11017" max="11017" width="14.125" style="6" customWidth="1"/>
    <col min="11018" max="11018" width="14.25" style="6" customWidth="1"/>
    <col min="11019" max="11019" width="13.75" style="6" customWidth="1"/>
    <col min="11020" max="11020" width="11.25" style="6" customWidth="1"/>
    <col min="11021" max="11021" width="3.25" style="6" customWidth="1"/>
    <col min="11022" max="11264" width="9.125" style="6"/>
    <col min="11265" max="11265" width="16.25" style="6" customWidth="1"/>
    <col min="11266" max="11266" width="11.375" style="6" customWidth="1"/>
    <col min="11267" max="11267" width="13" style="6" customWidth="1"/>
    <col min="11268" max="11268" width="10.875" style="6" customWidth="1"/>
    <col min="11269" max="11269" width="13.75" style="6" customWidth="1"/>
    <col min="11270" max="11270" width="9.125" style="6"/>
    <col min="11271" max="11271" width="12.625" style="6" customWidth="1"/>
    <col min="11272" max="11272" width="13" style="6" customWidth="1"/>
    <col min="11273" max="11273" width="14.125" style="6" customWidth="1"/>
    <col min="11274" max="11274" width="14.25" style="6" customWidth="1"/>
    <col min="11275" max="11275" width="13.75" style="6" customWidth="1"/>
    <col min="11276" max="11276" width="11.25" style="6" customWidth="1"/>
    <col min="11277" max="11277" width="3.25" style="6" customWidth="1"/>
    <col min="11278" max="11520" width="9.125" style="6"/>
    <col min="11521" max="11521" width="16.25" style="6" customWidth="1"/>
    <col min="11522" max="11522" width="11.375" style="6" customWidth="1"/>
    <col min="11523" max="11523" width="13" style="6" customWidth="1"/>
    <col min="11524" max="11524" width="10.875" style="6" customWidth="1"/>
    <col min="11525" max="11525" width="13.75" style="6" customWidth="1"/>
    <col min="11526" max="11526" width="9.125" style="6"/>
    <col min="11527" max="11527" width="12.625" style="6" customWidth="1"/>
    <col min="11528" max="11528" width="13" style="6" customWidth="1"/>
    <col min="11529" max="11529" width="14.125" style="6" customWidth="1"/>
    <col min="11530" max="11530" width="14.25" style="6" customWidth="1"/>
    <col min="11531" max="11531" width="13.75" style="6" customWidth="1"/>
    <col min="11532" max="11532" width="11.25" style="6" customWidth="1"/>
    <col min="11533" max="11533" width="3.25" style="6" customWidth="1"/>
    <col min="11534" max="11776" width="9.125" style="6"/>
    <col min="11777" max="11777" width="16.25" style="6" customWidth="1"/>
    <col min="11778" max="11778" width="11.375" style="6" customWidth="1"/>
    <col min="11779" max="11779" width="13" style="6" customWidth="1"/>
    <col min="11780" max="11780" width="10.875" style="6" customWidth="1"/>
    <col min="11781" max="11781" width="13.75" style="6" customWidth="1"/>
    <col min="11782" max="11782" width="9.125" style="6"/>
    <col min="11783" max="11783" width="12.625" style="6" customWidth="1"/>
    <col min="11784" max="11784" width="13" style="6" customWidth="1"/>
    <col min="11785" max="11785" width="14.125" style="6" customWidth="1"/>
    <col min="11786" max="11786" width="14.25" style="6" customWidth="1"/>
    <col min="11787" max="11787" width="13.75" style="6" customWidth="1"/>
    <col min="11788" max="11788" width="11.25" style="6" customWidth="1"/>
    <col min="11789" max="11789" width="3.25" style="6" customWidth="1"/>
    <col min="11790" max="12032" width="9.125" style="6"/>
    <col min="12033" max="12033" width="16.25" style="6" customWidth="1"/>
    <col min="12034" max="12034" width="11.375" style="6" customWidth="1"/>
    <col min="12035" max="12035" width="13" style="6" customWidth="1"/>
    <col min="12036" max="12036" width="10.875" style="6" customWidth="1"/>
    <col min="12037" max="12037" width="13.75" style="6" customWidth="1"/>
    <col min="12038" max="12038" width="9.125" style="6"/>
    <col min="12039" max="12039" width="12.625" style="6" customWidth="1"/>
    <col min="12040" max="12040" width="13" style="6" customWidth="1"/>
    <col min="12041" max="12041" width="14.125" style="6" customWidth="1"/>
    <col min="12042" max="12042" width="14.25" style="6" customWidth="1"/>
    <col min="12043" max="12043" width="13.75" style="6" customWidth="1"/>
    <col min="12044" max="12044" width="11.25" style="6" customWidth="1"/>
    <col min="12045" max="12045" width="3.25" style="6" customWidth="1"/>
    <col min="12046" max="12288" width="9.125" style="6"/>
    <col min="12289" max="12289" width="16.25" style="6" customWidth="1"/>
    <col min="12290" max="12290" width="11.375" style="6" customWidth="1"/>
    <col min="12291" max="12291" width="13" style="6" customWidth="1"/>
    <col min="12292" max="12292" width="10.875" style="6" customWidth="1"/>
    <col min="12293" max="12293" width="13.75" style="6" customWidth="1"/>
    <col min="12294" max="12294" width="9.125" style="6"/>
    <col min="12295" max="12295" width="12.625" style="6" customWidth="1"/>
    <col min="12296" max="12296" width="13" style="6" customWidth="1"/>
    <col min="12297" max="12297" width="14.125" style="6" customWidth="1"/>
    <col min="12298" max="12298" width="14.25" style="6" customWidth="1"/>
    <col min="12299" max="12299" width="13.75" style="6" customWidth="1"/>
    <col min="12300" max="12300" width="11.25" style="6" customWidth="1"/>
    <col min="12301" max="12301" width="3.25" style="6" customWidth="1"/>
    <col min="12302" max="12544" width="9.125" style="6"/>
    <col min="12545" max="12545" width="16.25" style="6" customWidth="1"/>
    <col min="12546" max="12546" width="11.375" style="6" customWidth="1"/>
    <col min="12547" max="12547" width="13" style="6" customWidth="1"/>
    <col min="12548" max="12548" width="10.875" style="6" customWidth="1"/>
    <col min="12549" max="12549" width="13.75" style="6" customWidth="1"/>
    <col min="12550" max="12550" width="9.125" style="6"/>
    <col min="12551" max="12551" width="12.625" style="6" customWidth="1"/>
    <col min="12552" max="12552" width="13" style="6" customWidth="1"/>
    <col min="12553" max="12553" width="14.125" style="6" customWidth="1"/>
    <col min="12554" max="12554" width="14.25" style="6" customWidth="1"/>
    <col min="12555" max="12555" width="13.75" style="6" customWidth="1"/>
    <col min="12556" max="12556" width="11.25" style="6" customWidth="1"/>
    <col min="12557" max="12557" width="3.25" style="6" customWidth="1"/>
    <col min="12558" max="12800" width="9.125" style="6"/>
    <col min="12801" max="12801" width="16.25" style="6" customWidth="1"/>
    <col min="12802" max="12802" width="11.375" style="6" customWidth="1"/>
    <col min="12803" max="12803" width="13" style="6" customWidth="1"/>
    <col min="12804" max="12804" width="10.875" style="6" customWidth="1"/>
    <col min="12805" max="12805" width="13.75" style="6" customWidth="1"/>
    <col min="12806" max="12806" width="9.125" style="6"/>
    <col min="12807" max="12807" width="12.625" style="6" customWidth="1"/>
    <col min="12808" max="12808" width="13" style="6" customWidth="1"/>
    <col min="12809" max="12809" width="14.125" style="6" customWidth="1"/>
    <col min="12810" max="12810" width="14.25" style="6" customWidth="1"/>
    <col min="12811" max="12811" width="13.75" style="6" customWidth="1"/>
    <col min="12812" max="12812" width="11.25" style="6" customWidth="1"/>
    <col min="12813" max="12813" width="3.25" style="6" customWidth="1"/>
    <col min="12814" max="13056" width="9.125" style="6"/>
    <col min="13057" max="13057" width="16.25" style="6" customWidth="1"/>
    <col min="13058" max="13058" width="11.375" style="6" customWidth="1"/>
    <col min="13059" max="13059" width="13" style="6" customWidth="1"/>
    <col min="13060" max="13060" width="10.875" style="6" customWidth="1"/>
    <col min="13061" max="13061" width="13.75" style="6" customWidth="1"/>
    <col min="13062" max="13062" width="9.125" style="6"/>
    <col min="13063" max="13063" width="12.625" style="6" customWidth="1"/>
    <col min="13064" max="13064" width="13" style="6" customWidth="1"/>
    <col min="13065" max="13065" width="14.125" style="6" customWidth="1"/>
    <col min="13066" max="13066" width="14.25" style="6" customWidth="1"/>
    <col min="13067" max="13067" width="13.75" style="6" customWidth="1"/>
    <col min="13068" max="13068" width="11.25" style="6" customWidth="1"/>
    <col min="13069" max="13069" width="3.25" style="6" customWidth="1"/>
    <col min="13070" max="13312" width="9.125" style="6"/>
    <col min="13313" max="13313" width="16.25" style="6" customWidth="1"/>
    <col min="13314" max="13314" width="11.375" style="6" customWidth="1"/>
    <col min="13315" max="13315" width="13" style="6" customWidth="1"/>
    <col min="13316" max="13316" width="10.875" style="6" customWidth="1"/>
    <col min="13317" max="13317" width="13.75" style="6" customWidth="1"/>
    <col min="13318" max="13318" width="9.125" style="6"/>
    <col min="13319" max="13319" width="12.625" style="6" customWidth="1"/>
    <col min="13320" max="13320" width="13" style="6" customWidth="1"/>
    <col min="13321" max="13321" width="14.125" style="6" customWidth="1"/>
    <col min="13322" max="13322" width="14.25" style="6" customWidth="1"/>
    <col min="13323" max="13323" width="13.75" style="6" customWidth="1"/>
    <col min="13324" max="13324" width="11.25" style="6" customWidth="1"/>
    <col min="13325" max="13325" width="3.25" style="6" customWidth="1"/>
    <col min="13326" max="13568" width="9.125" style="6"/>
    <col min="13569" max="13569" width="16.25" style="6" customWidth="1"/>
    <col min="13570" max="13570" width="11.375" style="6" customWidth="1"/>
    <col min="13571" max="13571" width="13" style="6" customWidth="1"/>
    <col min="13572" max="13572" width="10.875" style="6" customWidth="1"/>
    <col min="13573" max="13573" width="13.75" style="6" customWidth="1"/>
    <col min="13574" max="13574" width="9.125" style="6"/>
    <col min="13575" max="13575" width="12.625" style="6" customWidth="1"/>
    <col min="13576" max="13576" width="13" style="6" customWidth="1"/>
    <col min="13577" max="13577" width="14.125" style="6" customWidth="1"/>
    <col min="13578" max="13578" width="14.25" style="6" customWidth="1"/>
    <col min="13579" max="13579" width="13.75" style="6" customWidth="1"/>
    <col min="13580" max="13580" width="11.25" style="6" customWidth="1"/>
    <col min="13581" max="13581" width="3.25" style="6" customWidth="1"/>
    <col min="13582" max="13824" width="9.125" style="6"/>
    <col min="13825" max="13825" width="16.25" style="6" customWidth="1"/>
    <col min="13826" max="13826" width="11.375" style="6" customWidth="1"/>
    <col min="13827" max="13827" width="13" style="6" customWidth="1"/>
    <col min="13828" max="13828" width="10.875" style="6" customWidth="1"/>
    <col min="13829" max="13829" width="13.75" style="6" customWidth="1"/>
    <col min="13830" max="13830" width="9.125" style="6"/>
    <col min="13831" max="13831" width="12.625" style="6" customWidth="1"/>
    <col min="13832" max="13832" width="13" style="6" customWidth="1"/>
    <col min="13833" max="13833" width="14.125" style="6" customWidth="1"/>
    <col min="13834" max="13834" width="14.25" style="6" customWidth="1"/>
    <col min="13835" max="13835" width="13.75" style="6" customWidth="1"/>
    <col min="13836" max="13836" width="11.25" style="6" customWidth="1"/>
    <col min="13837" max="13837" width="3.25" style="6" customWidth="1"/>
    <col min="13838" max="14080" width="9.125" style="6"/>
    <col min="14081" max="14081" width="16.25" style="6" customWidth="1"/>
    <col min="14082" max="14082" width="11.375" style="6" customWidth="1"/>
    <col min="14083" max="14083" width="13" style="6" customWidth="1"/>
    <col min="14084" max="14084" width="10.875" style="6" customWidth="1"/>
    <col min="14085" max="14085" width="13.75" style="6" customWidth="1"/>
    <col min="14086" max="14086" width="9.125" style="6"/>
    <col min="14087" max="14087" width="12.625" style="6" customWidth="1"/>
    <col min="14088" max="14088" width="13" style="6" customWidth="1"/>
    <col min="14089" max="14089" width="14.125" style="6" customWidth="1"/>
    <col min="14090" max="14090" width="14.25" style="6" customWidth="1"/>
    <col min="14091" max="14091" width="13.75" style="6" customWidth="1"/>
    <col min="14092" max="14092" width="11.25" style="6" customWidth="1"/>
    <col min="14093" max="14093" width="3.25" style="6" customWidth="1"/>
    <col min="14094" max="14336" width="9.125" style="6"/>
    <col min="14337" max="14337" width="16.25" style="6" customWidth="1"/>
    <col min="14338" max="14338" width="11.375" style="6" customWidth="1"/>
    <col min="14339" max="14339" width="13" style="6" customWidth="1"/>
    <col min="14340" max="14340" width="10.875" style="6" customWidth="1"/>
    <col min="14341" max="14341" width="13.75" style="6" customWidth="1"/>
    <col min="14342" max="14342" width="9.125" style="6"/>
    <col min="14343" max="14343" width="12.625" style="6" customWidth="1"/>
    <col min="14344" max="14344" width="13" style="6" customWidth="1"/>
    <col min="14345" max="14345" width="14.125" style="6" customWidth="1"/>
    <col min="14346" max="14346" width="14.25" style="6" customWidth="1"/>
    <col min="14347" max="14347" width="13.75" style="6" customWidth="1"/>
    <col min="14348" max="14348" width="11.25" style="6" customWidth="1"/>
    <col min="14349" max="14349" width="3.25" style="6" customWidth="1"/>
    <col min="14350" max="14592" width="9.125" style="6"/>
    <col min="14593" max="14593" width="16.25" style="6" customWidth="1"/>
    <col min="14594" max="14594" width="11.375" style="6" customWidth="1"/>
    <col min="14595" max="14595" width="13" style="6" customWidth="1"/>
    <col min="14596" max="14596" width="10.875" style="6" customWidth="1"/>
    <col min="14597" max="14597" width="13.75" style="6" customWidth="1"/>
    <col min="14598" max="14598" width="9.125" style="6"/>
    <col min="14599" max="14599" width="12.625" style="6" customWidth="1"/>
    <col min="14600" max="14600" width="13" style="6" customWidth="1"/>
    <col min="14601" max="14601" width="14.125" style="6" customWidth="1"/>
    <col min="14602" max="14602" width="14.25" style="6" customWidth="1"/>
    <col min="14603" max="14603" width="13.75" style="6" customWidth="1"/>
    <col min="14604" max="14604" width="11.25" style="6" customWidth="1"/>
    <col min="14605" max="14605" width="3.25" style="6" customWidth="1"/>
    <col min="14606" max="14848" width="9.125" style="6"/>
    <col min="14849" max="14849" width="16.25" style="6" customWidth="1"/>
    <col min="14850" max="14850" width="11.375" style="6" customWidth="1"/>
    <col min="14851" max="14851" width="13" style="6" customWidth="1"/>
    <col min="14852" max="14852" width="10.875" style="6" customWidth="1"/>
    <col min="14853" max="14853" width="13.75" style="6" customWidth="1"/>
    <col min="14854" max="14854" width="9.125" style="6"/>
    <col min="14855" max="14855" width="12.625" style="6" customWidth="1"/>
    <col min="14856" max="14856" width="13" style="6" customWidth="1"/>
    <col min="14857" max="14857" width="14.125" style="6" customWidth="1"/>
    <col min="14858" max="14858" width="14.25" style="6" customWidth="1"/>
    <col min="14859" max="14859" width="13.75" style="6" customWidth="1"/>
    <col min="14860" max="14860" width="11.25" style="6" customWidth="1"/>
    <col min="14861" max="14861" width="3.25" style="6" customWidth="1"/>
    <col min="14862" max="15104" width="9.125" style="6"/>
    <col min="15105" max="15105" width="16.25" style="6" customWidth="1"/>
    <col min="15106" max="15106" width="11.375" style="6" customWidth="1"/>
    <col min="15107" max="15107" width="13" style="6" customWidth="1"/>
    <col min="15108" max="15108" width="10.875" style="6" customWidth="1"/>
    <col min="15109" max="15109" width="13.75" style="6" customWidth="1"/>
    <col min="15110" max="15110" width="9.125" style="6"/>
    <col min="15111" max="15111" width="12.625" style="6" customWidth="1"/>
    <col min="15112" max="15112" width="13" style="6" customWidth="1"/>
    <col min="15113" max="15113" width="14.125" style="6" customWidth="1"/>
    <col min="15114" max="15114" width="14.25" style="6" customWidth="1"/>
    <col min="15115" max="15115" width="13.75" style="6" customWidth="1"/>
    <col min="15116" max="15116" width="11.25" style="6" customWidth="1"/>
    <col min="15117" max="15117" width="3.25" style="6" customWidth="1"/>
    <col min="15118" max="15360" width="9.125" style="6"/>
    <col min="15361" max="15361" width="16.25" style="6" customWidth="1"/>
    <col min="15362" max="15362" width="11.375" style="6" customWidth="1"/>
    <col min="15363" max="15363" width="13" style="6" customWidth="1"/>
    <col min="15364" max="15364" width="10.875" style="6" customWidth="1"/>
    <col min="15365" max="15365" width="13.75" style="6" customWidth="1"/>
    <col min="15366" max="15366" width="9.125" style="6"/>
    <col min="15367" max="15367" width="12.625" style="6" customWidth="1"/>
    <col min="15368" max="15368" width="13" style="6" customWidth="1"/>
    <col min="15369" max="15369" width="14.125" style="6" customWidth="1"/>
    <col min="15370" max="15370" width="14.25" style="6" customWidth="1"/>
    <col min="15371" max="15371" width="13.75" style="6" customWidth="1"/>
    <col min="15372" max="15372" width="11.25" style="6" customWidth="1"/>
    <col min="15373" max="15373" width="3.25" style="6" customWidth="1"/>
    <col min="15374" max="15616" width="9.125" style="6"/>
    <col min="15617" max="15617" width="16.25" style="6" customWidth="1"/>
    <col min="15618" max="15618" width="11.375" style="6" customWidth="1"/>
    <col min="15619" max="15619" width="13" style="6" customWidth="1"/>
    <col min="15620" max="15620" width="10.875" style="6" customWidth="1"/>
    <col min="15621" max="15621" width="13.75" style="6" customWidth="1"/>
    <col min="15622" max="15622" width="9.125" style="6"/>
    <col min="15623" max="15623" width="12.625" style="6" customWidth="1"/>
    <col min="15624" max="15624" width="13" style="6" customWidth="1"/>
    <col min="15625" max="15625" width="14.125" style="6" customWidth="1"/>
    <col min="15626" max="15626" width="14.25" style="6" customWidth="1"/>
    <col min="15627" max="15627" width="13.75" style="6" customWidth="1"/>
    <col min="15628" max="15628" width="11.25" style="6" customWidth="1"/>
    <col min="15629" max="15629" width="3.25" style="6" customWidth="1"/>
    <col min="15630" max="15872" width="9.125" style="6"/>
    <col min="15873" max="15873" width="16.25" style="6" customWidth="1"/>
    <col min="15874" max="15874" width="11.375" style="6" customWidth="1"/>
    <col min="15875" max="15875" width="13" style="6" customWidth="1"/>
    <col min="15876" max="15876" width="10.875" style="6" customWidth="1"/>
    <col min="15877" max="15877" width="13.75" style="6" customWidth="1"/>
    <col min="15878" max="15878" width="9.125" style="6"/>
    <col min="15879" max="15879" width="12.625" style="6" customWidth="1"/>
    <col min="15880" max="15880" width="13" style="6" customWidth="1"/>
    <col min="15881" max="15881" width="14.125" style="6" customWidth="1"/>
    <col min="15882" max="15882" width="14.25" style="6" customWidth="1"/>
    <col min="15883" max="15883" width="13.75" style="6" customWidth="1"/>
    <col min="15884" max="15884" width="11.25" style="6" customWidth="1"/>
    <col min="15885" max="15885" width="3.25" style="6" customWidth="1"/>
    <col min="15886" max="16128" width="9.125" style="6"/>
    <col min="16129" max="16129" width="16.25" style="6" customWidth="1"/>
    <col min="16130" max="16130" width="11.375" style="6" customWidth="1"/>
    <col min="16131" max="16131" width="13" style="6" customWidth="1"/>
    <col min="16132" max="16132" width="10.875" style="6" customWidth="1"/>
    <col min="16133" max="16133" width="13.75" style="6" customWidth="1"/>
    <col min="16134" max="16134" width="9.125" style="6"/>
    <col min="16135" max="16135" width="12.625" style="6" customWidth="1"/>
    <col min="16136" max="16136" width="13" style="6" customWidth="1"/>
    <col min="16137" max="16137" width="14.125" style="6" customWidth="1"/>
    <col min="16138" max="16138" width="14.25" style="6" customWidth="1"/>
    <col min="16139" max="16139" width="13.75" style="6" customWidth="1"/>
    <col min="16140" max="16140" width="11.25" style="6" customWidth="1"/>
    <col min="16141" max="16141" width="3.25" style="6" customWidth="1"/>
    <col min="16142" max="16384" width="9.125" style="6"/>
  </cols>
  <sheetData>
    <row r="1" spans="1:14" s="3" customFormat="1" ht="27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9" customHeight="1" x14ac:dyDescent="0.4">
      <c r="A2" s="1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4" s="12" customFormat="1" ht="20.25" customHeight="1" x14ac:dyDescent="0.35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1"/>
      <c r="N3" s="11"/>
    </row>
    <row r="4" spans="1:14" s="12" customFormat="1" ht="20.25" customHeight="1" x14ac:dyDescent="0.35">
      <c r="A4" s="13"/>
      <c r="B4" s="14"/>
      <c r="C4" s="15" t="s">
        <v>13</v>
      </c>
      <c r="D4" s="15" t="s">
        <v>14</v>
      </c>
      <c r="E4" s="16" t="s">
        <v>15</v>
      </c>
      <c r="F4" s="15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1"/>
      <c r="N4" s="11"/>
    </row>
    <row r="5" spans="1:14" s="12" customFormat="1" ht="20.25" customHeight="1" x14ac:dyDescent="0.35">
      <c r="A5" s="13"/>
      <c r="B5" s="14"/>
      <c r="C5" s="15" t="s">
        <v>22</v>
      </c>
      <c r="D5" s="15" t="s">
        <v>23</v>
      </c>
      <c r="E5" s="16" t="s">
        <v>24</v>
      </c>
      <c r="F5" s="15" t="s">
        <v>25</v>
      </c>
      <c r="G5" s="15" t="s">
        <v>26</v>
      </c>
      <c r="H5" s="15" t="s">
        <v>27</v>
      </c>
      <c r="I5" s="15" t="s">
        <v>28</v>
      </c>
      <c r="J5" s="15" t="s">
        <v>29</v>
      </c>
      <c r="K5" s="15"/>
      <c r="L5" s="15" t="s">
        <v>30</v>
      </c>
      <c r="M5" s="11"/>
      <c r="N5" s="11"/>
    </row>
    <row r="6" spans="1:14" s="12" customFormat="1" ht="20.25" customHeight="1" x14ac:dyDescent="0.35">
      <c r="A6" s="17"/>
      <c r="B6" s="18"/>
      <c r="C6" s="19" t="s">
        <v>31</v>
      </c>
      <c r="D6" s="19"/>
      <c r="E6" s="20" t="s">
        <v>32</v>
      </c>
      <c r="F6" s="19"/>
      <c r="G6" s="19"/>
      <c r="H6" s="19" t="s">
        <v>33</v>
      </c>
      <c r="I6" s="19"/>
      <c r="J6" s="19"/>
      <c r="K6" s="19"/>
      <c r="L6" s="19" t="s">
        <v>34</v>
      </c>
      <c r="M6" s="11"/>
      <c r="N6" s="11"/>
    </row>
    <row r="7" spans="1:14" s="21" customFormat="1" ht="24" customHeight="1" x14ac:dyDescent="0.35">
      <c r="A7" s="21" t="s">
        <v>35</v>
      </c>
      <c r="B7" s="22">
        <v>8995228.8200000003</v>
      </c>
      <c r="C7" s="22">
        <v>245612.86</v>
      </c>
      <c r="D7" s="22">
        <v>373473.12</v>
      </c>
      <c r="E7" s="22">
        <v>208951.97</v>
      </c>
      <c r="F7" s="22">
        <v>214970.63</v>
      </c>
      <c r="G7" s="22">
        <v>1704723.71</v>
      </c>
      <c r="H7" s="22">
        <v>4126112.18</v>
      </c>
      <c r="I7" s="22">
        <v>726496.02</v>
      </c>
      <c r="J7" s="22">
        <v>425828.28</v>
      </c>
      <c r="K7" s="22">
        <v>969060.05</v>
      </c>
      <c r="L7" s="22" t="s">
        <v>36</v>
      </c>
    </row>
    <row r="8" spans="1:14" s="21" customFormat="1" ht="21.75" customHeight="1" x14ac:dyDescent="0.35">
      <c r="A8" s="21" t="s">
        <v>37</v>
      </c>
      <c r="B8" s="22">
        <v>4914224.51</v>
      </c>
      <c r="C8" s="22">
        <v>165393.20000000001</v>
      </c>
      <c r="D8" s="22">
        <v>114940.32</v>
      </c>
      <c r="E8" s="22">
        <v>91295.54</v>
      </c>
      <c r="F8" s="22">
        <v>63733.01</v>
      </c>
      <c r="G8" s="22">
        <v>618897.1</v>
      </c>
      <c r="H8" s="22">
        <v>2377600.5099999998</v>
      </c>
      <c r="I8" s="22">
        <v>569730.65</v>
      </c>
      <c r="J8" s="22">
        <v>302661.7</v>
      </c>
      <c r="K8" s="22">
        <v>609972.5</v>
      </c>
      <c r="L8" s="22" t="s">
        <v>36</v>
      </c>
    </row>
    <row r="9" spans="1:14" s="21" customFormat="1" ht="21.75" customHeight="1" x14ac:dyDescent="0.35">
      <c r="A9" s="21" t="s">
        <v>38</v>
      </c>
      <c r="B9" s="22">
        <v>4081004.3</v>
      </c>
      <c r="C9" s="22">
        <v>80219.66</v>
      </c>
      <c r="D9" s="22">
        <v>258532.8</v>
      </c>
      <c r="E9" s="22">
        <v>117656.43</v>
      </c>
      <c r="F9" s="22">
        <v>151237.62</v>
      </c>
      <c r="G9" s="22">
        <v>1085826.6100000001</v>
      </c>
      <c r="H9" s="22">
        <v>1748511.68</v>
      </c>
      <c r="I9" s="22">
        <v>156765.37</v>
      </c>
      <c r="J9" s="22">
        <v>123166.57</v>
      </c>
      <c r="K9" s="22">
        <v>359087.55</v>
      </c>
      <c r="L9" s="22" t="s">
        <v>36</v>
      </c>
    </row>
    <row r="10" spans="1:14" s="21" customFormat="1" ht="23.25" customHeight="1" x14ac:dyDescent="0.35">
      <c r="A10" s="21" t="s">
        <v>39</v>
      </c>
      <c r="B10" s="22">
        <v>1201998.93</v>
      </c>
      <c r="C10" s="22">
        <v>41696.94</v>
      </c>
      <c r="D10" s="22">
        <v>55317.32</v>
      </c>
      <c r="E10" s="22">
        <v>40121.21</v>
      </c>
      <c r="F10" s="22">
        <v>34542.71</v>
      </c>
      <c r="G10" s="22">
        <v>276245.45</v>
      </c>
      <c r="H10" s="22">
        <v>287287.96999999997</v>
      </c>
      <c r="I10" s="22">
        <v>116174.71</v>
      </c>
      <c r="J10" s="22">
        <v>165457.04999999999</v>
      </c>
      <c r="K10" s="22">
        <v>185155.58</v>
      </c>
      <c r="L10" s="22" t="s">
        <v>36</v>
      </c>
    </row>
    <row r="11" spans="1:14" ht="20.25" customHeight="1" x14ac:dyDescent="0.35">
      <c r="A11" s="6" t="s">
        <v>37</v>
      </c>
      <c r="B11" s="23">
        <v>676589.58</v>
      </c>
      <c r="C11" s="23">
        <v>25945.68</v>
      </c>
      <c r="D11" s="23">
        <v>20317.87</v>
      </c>
      <c r="E11" s="23">
        <v>18152.79</v>
      </c>
      <c r="F11" s="23">
        <v>10972.51</v>
      </c>
      <c r="G11" s="23">
        <v>116048.04</v>
      </c>
      <c r="H11" s="23">
        <v>193751.14</v>
      </c>
      <c r="I11" s="23">
        <v>84162.34</v>
      </c>
      <c r="J11" s="23">
        <v>93100.06</v>
      </c>
      <c r="K11" s="23">
        <v>114139.15</v>
      </c>
      <c r="L11" s="23" t="s">
        <v>36</v>
      </c>
    </row>
    <row r="12" spans="1:14" ht="20.25" customHeight="1" x14ac:dyDescent="0.35">
      <c r="A12" s="6" t="s">
        <v>38</v>
      </c>
      <c r="B12" s="23">
        <v>525409.35</v>
      </c>
      <c r="C12" s="23">
        <v>15751.25</v>
      </c>
      <c r="D12" s="23">
        <v>34999.449999999997</v>
      </c>
      <c r="E12" s="23">
        <v>21968.41</v>
      </c>
      <c r="F12" s="23">
        <v>23570.2</v>
      </c>
      <c r="G12" s="23">
        <v>160197.41</v>
      </c>
      <c r="H12" s="23">
        <v>93536.83</v>
      </c>
      <c r="I12" s="23">
        <v>32012.37</v>
      </c>
      <c r="J12" s="23">
        <v>72356.990000000005</v>
      </c>
      <c r="K12" s="23">
        <v>71016.429999999993</v>
      </c>
      <c r="L12" s="23" t="s">
        <v>36</v>
      </c>
    </row>
    <row r="13" spans="1:14" s="21" customFormat="1" ht="22.5" customHeight="1" x14ac:dyDescent="0.35">
      <c r="A13" s="21" t="s">
        <v>40</v>
      </c>
      <c r="B13" s="22">
        <v>597558.93999999994</v>
      </c>
      <c r="C13" s="22">
        <v>22893.200000000001</v>
      </c>
      <c r="D13" s="22">
        <v>30378.48</v>
      </c>
      <c r="E13" s="22">
        <v>15330.11</v>
      </c>
      <c r="F13" s="22">
        <v>11493.73</v>
      </c>
      <c r="G13" s="22">
        <v>119352.07</v>
      </c>
      <c r="H13" s="22">
        <v>264989.37</v>
      </c>
      <c r="I13" s="22">
        <v>62491.06</v>
      </c>
      <c r="J13" s="22">
        <v>19684.89</v>
      </c>
      <c r="K13" s="22">
        <v>50946.02</v>
      </c>
      <c r="L13" s="22" t="s">
        <v>36</v>
      </c>
    </row>
    <row r="14" spans="1:14" ht="19.5" customHeight="1" x14ac:dyDescent="0.35">
      <c r="A14" s="6" t="s">
        <v>37</v>
      </c>
      <c r="B14" s="23">
        <v>319717.45</v>
      </c>
      <c r="C14" s="23">
        <v>13820.9</v>
      </c>
      <c r="D14" s="23">
        <v>7471.39</v>
      </c>
      <c r="E14" s="23">
        <v>6223.51</v>
      </c>
      <c r="F14" s="23">
        <v>3198.09</v>
      </c>
      <c r="G14" s="23">
        <v>38403.29</v>
      </c>
      <c r="H14" s="23">
        <v>150570.98000000001</v>
      </c>
      <c r="I14" s="23">
        <v>51259.74</v>
      </c>
      <c r="J14" s="23">
        <v>17266.099999999999</v>
      </c>
      <c r="K14" s="23">
        <v>31503.439999999999</v>
      </c>
      <c r="L14" s="23" t="s">
        <v>36</v>
      </c>
    </row>
    <row r="15" spans="1:14" ht="19.5" customHeight="1" x14ac:dyDescent="0.35">
      <c r="A15" s="6" t="s">
        <v>38</v>
      </c>
      <c r="B15" s="23">
        <v>277841.49</v>
      </c>
      <c r="C15" s="23">
        <v>9072.2999999999993</v>
      </c>
      <c r="D15" s="23">
        <v>22907.09</v>
      </c>
      <c r="E15" s="23">
        <v>9106.6</v>
      </c>
      <c r="F15" s="23">
        <v>8295.64</v>
      </c>
      <c r="G15" s="23">
        <v>80948.78</v>
      </c>
      <c r="H15" s="23">
        <v>114418.39</v>
      </c>
      <c r="I15" s="23">
        <v>11231.31</v>
      </c>
      <c r="J15" s="23">
        <v>2418.79</v>
      </c>
      <c r="K15" s="23">
        <v>19442.59</v>
      </c>
      <c r="L15" s="23" t="s">
        <v>36</v>
      </c>
    </row>
    <row r="16" spans="1:14" s="21" customFormat="1" ht="22.5" customHeight="1" x14ac:dyDescent="0.35">
      <c r="A16" s="21" t="s">
        <v>41</v>
      </c>
      <c r="B16" s="22">
        <v>487770.01</v>
      </c>
      <c r="C16" s="22">
        <v>12630.03</v>
      </c>
      <c r="D16" s="22">
        <v>39495.78</v>
      </c>
      <c r="E16" s="22">
        <v>18451.8</v>
      </c>
      <c r="F16" s="22">
        <v>8258.4</v>
      </c>
      <c r="G16" s="22">
        <v>84043.67</v>
      </c>
      <c r="H16" s="22">
        <v>184698.53</v>
      </c>
      <c r="I16" s="22">
        <v>70386.11</v>
      </c>
      <c r="J16" s="22">
        <v>26462.79</v>
      </c>
      <c r="K16" s="22">
        <v>43342.89</v>
      </c>
      <c r="L16" s="22" t="s">
        <v>36</v>
      </c>
    </row>
    <row r="17" spans="1:14" ht="19.5" customHeight="1" x14ac:dyDescent="0.35">
      <c r="A17" s="6" t="s">
        <v>37</v>
      </c>
      <c r="B17" s="23">
        <v>254360.2</v>
      </c>
      <c r="C17" s="23">
        <v>8019.86</v>
      </c>
      <c r="D17" s="23">
        <v>9296.19</v>
      </c>
      <c r="E17" s="23">
        <v>7228.11</v>
      </c>
      <c r="F17" s="23">
        <v>4291.5200000000004</v>
      </c>
      <c r="G17" s="23">
        <v>24098.73</v>
      </c>
      <c r="H17" s="23">
        <v>102521.8</v>
      </c>
      <c r="I17" s="23">
        <v>52743.55</v>
      </c>
      <c r="J17" s="23">
        <v>23509.54</v>
      </c>
      <c r="K17" s="23">
        <v>22650.9</v>
      </c>
      <c r="L17" s="23" t="s">
        <v>36</v>
      </c>
    </row>
    <row r="18" spans="1:14" ht="19.5" customHeight="1" x14ac:dyDescent="0.35">
      <c r="A18" s="6" t="s">
        <v>38</v>
      </c>
      <c r="B18" s="23">
        <v>233409.81</v>
      </c>
      <c r="C18" s="23">
        <v>4610.17</v>
      </c>
      <c r="D18" s="23">
        <v>30199.59</v>
      </c>
      <c r="E18" s="23">
        <v>11223.69</v>
      </c>
      <c r="F18" s="23">
        <v>3966.88</v>
      </c>
      <c r="G18" s="23">
        <v>59944.94</v>
      </c>
      <c r="H18" s="23">
        <v>82176.73</v>
      </c>
      <c r="I18" s="23">
        <v>17642.57</v>
      </c>
      <c r="J18" s="23">
        <v>2953.26</v>
      </c>
      <c r="K18" s="23">
        <v>20691.990000000002</v>
      </c>
      <c r="L18" s="23" t="s">
        <v>36</v>
      </c>
    </row>
    <row r="19" spans="1:14" s="21" customFormat="1" ht="23.25" customHeight="1" x14ac:dyDescent="0.35">
      <c r="A19" s="21" t="s">
        <v>42</v>
      </c>
      <c r="B19" s="22">
        <v>533968.82999999996</v>
      </c>
      <c r="C19" s="22">
        <v>15043.68</v>
      </c>
      <c r="D19" s="22">
        <v>17559.990000000002</v>
      </c>
      <c r="E19" s="22">
        <v>7214.37</v>
      </c>
      <c r="F19" s="22">
        <v>16966.509999999998</v>
      </c>
      <c r="G19" s="22">
        <v>60340.86</v>
      </c>
      <c r="H19" s="22">
        <v>365795.77</v>
      </c>
      <c r="I19" s="22">
        <v>17509.25</v>
      </c>
      <c r="J19" s="22">
        <v>5957.49</v>
      </c>
      <c r="K19" s="22">
        <v>27580.92</v>
      </c>
      <c r="L19" s="22" t="s">
        <v>36</v>
      </c>
    </row>
    <row r="20" spans="1:14" ht="20.25" customHeight="1" x14ac:dyDescent="0.35">
      <c r="A20" s="6" t="s">
        <v>37</v>
      </c>
      <c r="B20" s="23">
        <v>279713.81</v>
      </c>
      <c r="C20" s="23">
        <v>9430.2999999999993</v>
      </c>
      <c r="D20" s="23">
        <v>4281.0600000000004</v>
      </c>
      <c r="E20" s="23">
        <v>5315.5</v>
      </c>
      <c r="F20" s="23">
        <v>4744.1099999999997</v>
      </c>
      <c r="G20" s="23">
        <v>24584.83</v>
      </c>
      <c r="H20" s="23">
        <v>194173.54</v>
      </c>
      <c r="I20" s="23">
        <v>14091.09</v>
      </c>
      <c r="J20" s="23">
        <v>5922.94</v>
      </c>
      <c r="K20" s="23">
        <v>17170.439999999999</v>
      </c>
      <c r="L20" s="23" t="s">
        <v>36</v>
      </c>
    </row>
    <row r="21" spans="1:14" ht="20.25" customHeight="1" x14ac:dyDescent="0.35">
      <c r="A21" s="6" t="s">
        <v>38</v>
      </c>
      <c r="B21" s="23">
        <v>254255.02</v>
      </c>
      <c r="C21" s="23">
        <v>5613.38</v>
      </c>
      <c r="D21" s="23">
        <v>13278.92</v>
      </c>
      <c r="E21" s="23">
        <v>1898.87</v>
      </c>
      <c r="F21" s="23">
        <v>12222.4</v>
      </c>
      <c r="G21" s="23">
        <v>35756.03</v>
      </c>
      <c r="H21" s="23">
        <v>171622.23</v>
      </c>
      <c r="I21" s="23">
        <v>3418.15</v>
      </c>
      <c r="J21" s="23">
        <v>34.549999999999997</v>
      </c>
      <c r="K21" s="23">
        <v>10410.48</v>
      </c>
      <c r="L21" s="23" t="s">
        <v>36</v>
      </c>
    </row>
    <row r="22" spans="1:14" s="21" customFormat="1" ht="23.25" customHeight="1" x14ac:dyDescent="0.35">
      <c r="A22" s="21" t="s">
        <v>43</v>
      </c>
      <c r="B22" s="22">
        <v>815493.78</v>
      </c>
      <c r="C22" s="22">
        <v>17355.22</v>
      </c>
      <c r="D22" s="22">
        <v>34683.300000000003</v>
      </c>
      <c r="E22" s="22">
        <v>22026.34</v>
      </c>
      <c r="F22" s="22">
        <v>22025.87</v>
      </c>
      <c r="G22" s="22">
        <v>148594.82999999999</v>
      </c>
      <c r="H22" s="22">
        <v>402806.23</v>
      </c>
      <c r="I22" s="22">
        <v>54314.42</v>
      </c>
      <c r="J22" s="22">
        <v>27508.41</v>
      </c>
      <c r="K22" s="22">
        <v>86179.17</v>
      </c>
      <c r="L22" s="22" t="s">
        <v>36</v>
      </c>
    </row>
    <row r="23" spans="1:14" ht="19.5" customHeight="1" x14ac:dyDescent="0.35">
      <c r="A23" s="6" t="s">
        <v>37</v>
      </c>
      <c r="B23" s="23">
        <v>463768.53</v>
      </c>
      <c r="C23" s="23">
        <v>14394.29</v>
      </c>
      <c r="D23" s="23">
        <v>15189.2</v>
      </c>
      <c r="E23" s="23">
        <v>10064.049999999999</v>
      </c>
      <c r="F23" s="23">
        <v>8234.6299999999992</v>
      </c>
      <c r="G23" s="23">
        <v>51482.17</v>
      </c>
      <c r="H23" s="23">
        <v>234821.13</v>
      </c>
      <c r="I23" s="23">
        <v>41285.47</v>
      </c>
      <c r="J23" s="23">
        <v>25118.82</v>
      </c>
      <c r="K23" s="23">
        <v>63178.77</v>
      </c>
      <c r="L23" s="23" t="s">
        <v>36</v>
      </c>
    </row>
    <row r="24" spans="1:14" ht="19.5" customHeight="1" x14ac:dyDescent="0.35">
      <c r="A24" s="6" t="s">
        <v>38</v>
      </c>
      <c r="B24" s="23">
        <v>351725.25</v>
      </c>
      <c r="C24" s="23">
        <v>2960.93</v>
      </c>
      <c r="D24" s="23">
        <v>19494.099999999999</v>
      </c>
      <c r="E24" s="23">
        <v>11962.29</v>
      </c>
      <c r="F24" s="23">
        <v>13791.24</v>
      </c>
      <c r="G24" s="23">
        <v>97112.66</v>
      </c>
      <c r="H24" s="23">
        <v>167985.1</v>
      </c>
      <c r="I24" s="23">
        <v>13028.95</v>
      </c>
      <c r="J24" s="23">
        <v>2389.59</v>
      </c>
      <c r="K24" s="23">
        <v>23000.400000000001</v>
      </c>
      <c r="L24" s="23" t="s">
        <v>36</v>
      </c>
    </row>
    <row r="25" spans="1:14" ht="6" customHeight="1" x14ac:dyDescent="0.35">
      <c r="A25" s="24"/>
      <c r="B25" s="24"/>
      <c r="C25" s="24"/>
      <c r="D25" s="24"/>
      <c r="E25" s="25"/>
      <c r="F25" s="24"/>
      <c r="G25" s="24"/>
      <c r="H25" s="24"/>
      <c r="I25" s="24"/>
      <c r="J25" s="24"/>
      <c r="K25" s="24"/>
      <c r="L25" s="24"/>
    </row>
    <row r="26" spans="1:14" x14ac:dyDescent="0.35">
      <c r="A26" s="26" t="s">
        <v>44</v>
      </c>
    </row>
    <row r="27" spans="1:14" s="29" customFormat="1" ht="24.75" customHeight="1" x14ac:dyDescent="0.4">
      <c r="A27" s="1" t="s">
        <v>45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4" ht="9" customHeight="1" x14ac:dyDescent="0.35">
      <c r="A28" s="30"/>
      <c r="B28" s="4"/>
      <c r="C28" s="4"/>
      <c r="D28" s="4"/>
      <c r="E28" s="5"/>
      <c r="F28" s="4"/>
      <c r="G28" s="4"/>
      <c r="H28" s="4"/>
      <c r="I28" s="4"/>
      <c r="J28" s="4"/>
      <c r="K28" s="4"/>
      <c r="L28" s="4"/>
    </row>
    <row r="29" spans="1:14" s="12" customFormat="1" ht="21.75" customHeight="1" x14ac:dyDescent="0.35">
      <c r="A29" s="7" t="s">
        <v>1</v>
      </c>
      <c r="B29" s="8" t="s">
        <v>2</v>
      </c>
      <c r="C29" s="9" t="s">
        <v>3</v>
      </c>
      <c r="D29" s="9" t="s">
        <v>4</v>
      </c>
      <c r="E29" s="10" t="s">
        <v>5</v>
      </c>
      <c r="F29" s="9" t="s">
        <v>6</v>
      </c>
      <c r="G29" s="9" t="s">
        <v>7</v>
      </c>
      <c r="H29" s="9" t="s">
        <v>8</v>
      </c>
      <c r="I29" s="9" t="s">
        <v>9</v>
      </c>
      <c r="J29" s="9" t="s">
        <v>10</v>
      </c>
      <c r="K29" s="9" t="s">
        <v>11</v>
      </c>
      <c r="L29" s="9" t="s">
        <v>12</v>
      </c>
      <c r="M29" s="11"/>
      <c r="N29" s="11"/>
    </row>
    <row r="30" spans="1:14" s="12" customFormat="1" x14ac:dyDescent="0.35">
      <c r="A30" s="13"/>
      <c r="B30" s="14"/>
      <c r="C30" s="15" t="s">
        <v>13</v>
      </c>
      <c r="D30" s="15" t="s">
        <v>14</v>
      </c>
      <c r="E30" s="16" t="s">
        <v>15</v>
      </c>
      <c r="F30" s="15"/>
      <c r="G30" s="15" t="s">
        <v>16</v>
      </c>
      <c r="H30" s="15" t="s">
        <v>17</v>
      </c>
      <c r="I30" s="15" t="s">
        <v>18</v>
      </c>
      <c r="J30" s="15" t="s">
        <v>19</v>
      </c>
      <c r="K30" s="15" t="s">
        <v>20</v>
      </c>
      <c r="L30" s="15" t="s">
        <v>21</v>
      </c>
      <c r="M30" s="11"/>
      <c r="N30" s="11"/>
    </row>
    <row r="31" spans="1:14" s="12" customFormat="1" x14ac:dyDescent="0.35">
      <c r="A31" s="13"/>
      <c r="B31" s="14"/>
      <c r="C31" s="15" t="s">
        <v>22</v>
      </c>
      <c r="D31" s="15" t="s">
        <v>23</v>
      </c>
      <c r="E31" s="16" t="s">
        <v>24</v>
      </c>
      <c r="F31" s="15" t="s">
        <v>25</v>
      </c>
      <c r="G31" s="15" t="s">
        <v>26</v>
      </c>
      <c r="H31" s="15" t="s">
        <v>27</v>
      </c>
      <c r="I31" s="15" t="s">
        <v>28</v>
      </c>
      <c r="J31" s="15" t="s">
        <v>29</v>
      </c>
      <c r="K31" s="15"/>
      <c r="L31" s="15" t="s">
        <v>30</v>
      </c>
      <c r="M31" s="11"/>
      <c r="N31" s="11"/>
    </row>
    <row r="32" spans="1:14" s="12" customFormat="1" x14ac:dyDescent="0.35">
      <c r="A32" s="17"/>
      <c r="B32" s="18"/>
      <c r="C32" s="19" t="s">
        <v>31</v>
      </c>
      <c r="D32" s="19"/>
      <c r="E32" s="20" t="s">
        <v>32</v>
      </c>
      <c r="F32" s="19"/>
      <c r="G32" s="19"/>
      <c r="H32" s="19" t="s">
        <v>33</v>
      </c>
      <c r="I32" s="19"/>
      <c r="J32" s="19"/>
      <c r="K32" s="19"/>
      <c r="L32" s="19" t="s">
        <v>34</v>
      </c>
      <c r="M32" s="11"/>
      <c r="N32" s="11"/>
    </row>
    <row r="33" spans="1:12" s="21" customFormat="1" x14ac:dyDescent="0.35">
      <c r="A33" s="21" t="s">
        <v>46</v>
      </c>
      <c r="B33" s="22">
        <v>260001.35</v>
      </c>
      <c r="C33" s="22">
        <v>4844.29</v>
      </c>
      <c r="D33" s="22">
        <v>5661.39</v>
      </c>
      <c r="E33" s="22">
        <v>2602.52</v>
      </c>
      <c r="F33" s="22">
        <v>4975.1400000000003</v>
      </c>
      <c r="G33" s="22">
        <v>38172.449999999997</v>
      </c>
      <c r="H33" s="22">
        <v>161367.01999999999</v>
      </c>
      <c r="I33" s="22">
        <v>19631.62</v>
      </c>
      <c r="J33" s="22">
        <v>5645.78</v>
      </c>
      <c r="K33" s="22">
        <v>17101.150000000001</v>
      </c>
      <c r="L33" s="22" t="s">
        <v>36</v>
      </c>
    </row>
    <row r="34" spans="1:12" ht="20.25" customHeight="1" x14ac:dyDescent="0.35">
      <c r="A34" s="6" t="s">
        <v>37</v>
      </c>
      <c r="B34" s="23">
        <v>133309.28</v>
      </c>
      <c r="C34" s="23">
        <v>2928.69</v>
      </c>
      <c r="D34" s="23">
        <v>1228.92</v>
      </c>
      <c r="E34" s="23">
        <v>1313.62</v>
      </c>
      <c r="F34" s="23">
        <v>455.2</v>
      </c>
      <c r="G34" s="23">
        <v>16874.490000000002</v>
      </c>
      <c r="H34" s="23">
        <v>81203.72</v>
      </c>
      <c r="I34" s="23">
        <v>13649.03</v>
      </c>
      <c r="J34" s="23">
        <v>4707.8500000000004</v>
      </c>
      <c r="K34" s="23">
        <v>10947.77</v>
      </c>
      <c r="L34" s="23" t="s">
        <v>36</v>
      </c>
    </row>
    <row r="35" spans="1:12" ht="20.25" customHeight="1" x14ac:dyDescent="0.35">
      <c r="A35" s="6" t="s">
        <v>38</v>
      </c>
      <c r="B35" s="23">
        <v>126692.08</v>
      </c>
      <c r="C35" s="23">
        <v>1915.6</v>
      </c>
      <c r="D35" s="23">
        <v>4432.47</v>
      </c>
      <c r="E35" s="23">
        <v>1288.9000000000001</v>
      </c>
      <c r="F35" s="23">
        <v>4519.9399999999996</v>
      </c>
      <c r="G35" s="23">
        <v>21297.96</v>
      </c>
      <c r="H35" s="23">
        <v>80163.3</v>
      </c>
      <c r="I35" s="23">
        <v>5982.59</v>
      </c>
      <c r="J35" s="23">
        <v>937.94</v>
      </c>
      <c r="K35" s="23">
        <v>6153.38</v>
      </c>
      <c r="L35" s="23" t="s">
        <v>36</v>
      </c>
    </row>
    <row r="36" spans="1:12" s="21" customFormat="1" x14ac:dyDescent="0.35">
      <c r="A36" s="21" t="s">
        <v>47</v>
      </c>
      <c r="B36" s="22">
        <v>462622.32</v>
      </c>
      <c r="C36" s="22">
        <v>19123.55</v>
      </c>
      <c r="D36" s="22">
        <v>20016.45</v>
      </c>
      <c r="E36" s="22">
        <v>6730.3</v>
      </c>
      <c r="F36" s="22">
        <v>10225.16</v>
      </c>
      <c r="G36" s="22">
        <v>68150.7</v>
      </c>
      <c r="H36" s="22">
        <v>201765.7</v>
      </c>
      <c r="I36" s="22">
        <v>25288.87</v>
      </c>
      <c r="J36" s="22">
        <v>18995.12</v>
      </c>
      <c r="K36" s="22">
        <v>92326.47</v>
      </c>
      <c r="L36" s="22" t="s">
        <v>36</v>
      </c>
    </row>
    <row r="37" spans="1:12" ht="20.25" customHeight="1" x14ac:dyDescent="0.35">
      <c r="A37" s="6" t="s">
        <v>37</v>
      </c>
      <c r="B37" s="23">
        <v>255762.81</v>
      </c>
      <c r="C37" s="23">
        <v>13022.74</v>
      </c>
      <c r="D37" s="23">
        <v>7766.83</v>
      </c>
      <c r="E37" s="23">
        <v>2043.92</v>
      </c>
      <c r="F37" s="23">
        <v>3033.42</v>
      </c>
      <c r="G37" s="23">
        <v>22185.33</v>
      </c>
      <c r="H37" s="23">
        <v>115814.75</v>
      </c>
      <c r="I37" s="23">
        <v>17695.77</v>
      </c>
      <c r="J37" s="23">
        <v>15208.82</v>
      </c>
      <c r="K37" s="23">
        <v>58991.23</v>
      </c>
      <c r="L37" s="23" t="s">
        <v>36</v>
      </c>
    </row>
    <row r="38" spans="1:12" ht="20.25" customHeight="1" x14ac:dyDescent="0.35">
      <c r="A38" s="6" t="s">
        <v>38</v>
      </c>
      <c r="B38" s="23">
        <v>206859.51</v>
      </c>
      <c r="C38" s="23">
        <v>6100.81</v>
      </c>
      <c r="D38" s="23">
        <v>12249.62</v>
      </c>
      <c r="E38" s="23">
        <v>4686.38</v>
      </c>
      <c r="F38" s="23">
        <v>7191.75</v>
      </c>
      <c r="G38" s="23">
        <v>45965.36</v>
      </c>
      <c r="H38" s="23">
        <v>85950.95</v>
      </c>
      <c r="I38" s="23">
        <v>7593.1</v>
      </c>
      <c r="J38" s="23">
        <v>3786.3</v>
      </c>
      <c r="K38" s="23">
        <v>33335.24</v>
      </c>
      <c r="L38" s="23" t="s">
        <v>36</v>
      </c>
    </row>
    <row r="39" spans="1:12" s="21" customFormat="1" x14ac:dyDescent="0.35">
      <c r="A39" s="21" t="s">
        <v>48</v>
      </c>
      <c r="B39" s="22">
        <v>135105.15</v>
      </c>
      <c r="C39" s="22">
        <v>4322.1099999999997</v>
      </c>
      <c r="D39" s="22">
        <v>8409.34</v>
      </c>
      <c r="E39" s="22">
        <v>4746.6000000000004</v>
      </c>
      <c r="F39" s="22">
        <v>4981.8500000000004</v>
      </c>
      <c r="G39" s="22">
        <v>23448.3</v>
      </c>
      <c r="H39" s="22">
        <v>62673.01</v>
      </c>
      <c r="I39" s="22">
        <v>10488.52</v>
      </c>
      <c r="J39" s="22">
        <v>8435.06</v>
      </c>
      <c r="K39" s="22">
        <v>7600.36</v>
      </c>
      <c r="L39" s="22" t="s">
        <v>36</v>
      </c>
    </row>
    <row r="40" spans="1:12" ht="20.25" customHeight="1" x14ac:dyDescent="0.35">
      <c r="A40" s="6" t="s">
        <v>37</v>
      </c>
      <c r="B40" s="23">
        <v>73578.95</v>
      </c>
      <c r="C40" s="23">
        <v>3576.38</v>
      </c>
      <c r="D40" s="23">
        <v>2958.14</v>
      </c>
      <c r="E40" s="23">
        <v>2399.25</v>
      </c>
      <c r="F40" s="23">
        <v>1286.6500000000001</v>
      </c>
      <c r="G40" s="23">
        <v>7188.12</v>
      </c>
      <c r="H40" s="23">
        <v>36902.03</v>
      </c>
      <c r="I40" s="23">
        <v>7993.96</v>
      </c>
      <c r="J40" s="23">
        <v>6145.14</v>
      </c>
      <c r="K40" s="23">
        <v>5129.2700000000004</v>
      </c>
      <c r="L40" s="23" t="s">
        <v>36</v>
      </c>
    </row>
    <row r="41" spans="1:12" ht="20.25" customHeight="1" x14ac:dyDescent="0.35">
      <c r="A41" s="6" t="s">
        <v>38</v>
      </c>
      <c r="B41" s="23">
        <v>61526.2</v>
      </c>
      <c r="C41" s="23">
        <v>745.73</v>
      </c>
      <c r="D41" s="23">
        <v>5451.21</v>
      </c>
      <c r="E41" s="23">
        <v>2347.34</v>
      </c>
      <c r="F41" s="23">
        <v>3695.2</v>
      </c>
      <c r="G41" s="23">
        <v>16260.18</v>
      </c>
      <c r="H41" s="23">
        <v>25770.98</v>
      </c>
      <c r="I41" s="23">
        <v>2494.56</v>
      </c>
      <c r="J41" s="23">
        <v>2289.9299999999998</v>
      </c>
      <c r="K41" s="23">
        <v>2471.08</v>
      </c>
      <c r="L41" s="23" t="s">
        <v>36</v>
      </c>
    </row>
    <row r="42" spans="1:12" x14ac:dyDescent="0.35">
      <c r="A42" s="21" t="s">
        <v>49</v>
      </c>
      <c r="B42" s="22">
        <v>183565.47</v>
      </c>
      <c r="C42" s="22">
        <v>1907.01</v>
      </c>
      <c r="D42" s="22">
        <v>3900.13</v>
      </c>
      <c r="E42" s="22">
        <v>2341.25</v>
      </c>
      <c r="F42" s="22">
        <v>3609.23</v>
      </c>
      <c r="G42" s="22">
        <v>14081.64</v>
      </c>
      <c r="H42" s="22">
        <v>147014.35</v>
      </c>
      <c r="I42" s="22">
        <v>2517.06</v>
      </c>
      <c r="J42" s="22">
        <v>491.11</v>
      </c>
      <c r="K42" s="22">
        <v>7703.69</v>
      </c>
      <c r="L42" s="22" t="s">
        <v>36</v>
      </c>
    </row>
    <row r="43" spans="1:12" ht="20.25" customHeight="1" x14ac:dyDescent="0.35">
      <c r="A43" s="6" t="s">
        <v>37</v>
      </c>
      <c r="B43" s="23">
        <v>96084.73</v>
      </c>
      <c r="C43" s="23">
        <v>1242.8599999999999</v>
      </c>
      <c r="D43" s="23">
        <v>1599.75</v>
      </c>
      <c r="E43" s="23">
        <v>258.58999999999997</v>
      </c>
      <c r="F43" s="23">
        <v>610.71</v>
      </c>
      <c r="G43" s="23">
        <v>4971.6099999999997</v>
      </c>
      <c r="H43" s="23">
        <v>80379.92</v>
      </c>
      <c r="I43" s="23">
        <v>1363.03</v>
      </c>
      <c r="J43" s="23">
        <v>491.11</v>
      </c>
      <c r="K43" s="23">
        <v>5167.1499999999996</v>
      </c>
      <c r="L43" s="23" t="s">
        <v>36</v>
      </c>
    </row>
    <row r="44" spans="1:12" ht="20.25" customHeight="1" x14ac:dyDescent="0.35">
      <c r="A44" s="6" t="s">
        <v>38</v>
      </c>
      <c r="B44" s="23">
        <v>87480.74</v>
      </c>
      <c r="C44" s="23">
        <v>664.15</v>
      </c>
      <c r="D44" s="23">
        <v>2300.38</v>
      </c>
      <c r="E44" s="23">
        <v>2082.65</v>
      </c>
      <c r="F44" s="23">
        <v>2998.52</v>
      </c>
      <c r="G44" s="23">
        <v>9110.0300000000007</v>
      </c>
      <c r="H44" s="23">
        <v>66634.429999999993</v>
      </c>
      <c r="I44" s="23">
        <v>1154.03</v>
      </c>
      <c r="J44" s="23" t="s">
        <v>36</v>
      </c>
      <c r="K44" s="23">
        <v>2536.5500000000002</v>
      </c>
      <c r="L44" s="23" t="s">
        <v>36</v>
      </c>
    </row>
    <row r="45" spans="1:12" s="21" customFormat="1" x14ac:dyDescent="0.35">
      <c r="A45" s="21" t="s">
        <v>50</v>
      </c>
      <c r="B45" s="22">
        <v>201077.65</v>
      </c>
      <c r="C45" s="22">
        <v>8096.82</v>
      </c>
      <c r="D45" s="22">
        <v>9060.26</v>
      </c>
      <c r="E45" s="22">
        <v>8290.01</v>
      </c>
      <c r="F45" s="22">
        <v>6693.46</v>
      </c>
      <c r="G45" s="22">
        <v>37916.6</v>
      </c>
      <c r="H45" s="22">
        <v>85602.6</v>
      </c>
      <c r="I45" s="22">
        <v>15128.86</v>
      </c>
      <c r="J45" s="22">
        <v>7272.38</v>
      </c>
      <c r="K45" s="22">
        <v>23016.67</v>
      </c>
      <c r="L45" s="22" t="s">
        <v>36</v>
      </c>
    </row>
    <row r="46" spans="1:12" ht="19.5" customHeight="1" x14ac:dyDescent="0.35">
      <c r="A46" s="6" t="s">
        <v>37</v>
      </c>
      <c r="B46" s="23">
        <v>115843.01</v>
      </c>
      <c r="C46" s="23">
        <v>6255.77</v>
      </c>
      <c r="D46" s="23">
        <v>3290.6</v>
      </c>
      <c r="E46" s="23">
        <v>4339.4399999999996</v>
      </c>
      <c r="F46" s="23">
        <v>2428.1799999999998</v>
      </c>
      <c r="G46" s="23">
        <v>13124.5</v>
      </c>
      <c r="H46" s="23">
        <v>56204.99</v>
      </c>
      <c r="I46" s="23">
        <v>9398.41</v>
      </c>
      <c r="J46" s="23">
        <v>5295.53</v>
      </c>
      <c r="K46" s="23">
        <v>15505.59</v>
      </c>
      <c r="L46" s="23" t="s">
        <v>36</v>
      </c>
    </row>
    <row r="47" spans="1:12" ht="19.5" customHeight="1" x14ac:dyDescent="0.35">
      <c r="A47" s="6" t="s">
        <v>38</v>
      </c>
      <c r="B47" s="23">
        <v>85234.64</v>
      </c>
      <c r="C47" s="23">
        <v>1841.05</v>
      </c>
      <c r="D47" s="23">
        <v>5769.65</v>
      </c>
      <c r="E47" s="23">
        <v>3950.57</v>
      </c>
      <c r="F47" s="23">
        <v>4265.28</v>
      </c>
      <c r="G47" s="23">
        <v>24792.1</v>
      </c>
      <c r="H47" s="23">
        <v>29397.61</v>
      </c>
      <c r="I47" s="23">
        <v>5730.45</v>
      </c>
      <c r="J47" s="23">
        <v>1976.85</v>
      </c>
      <c r="K47" s="23">
        <v>7511.08</v>
      </c>
      <c r="L47" s="23" t="s">
        <v>36</v>
      </c>
    </row>
    <row r="48" spans="1:12" s="21" customFormat="1" x14ac:dyDescent="0.35">
      <c r="A48" s="21" t="s">
        <v>51</v>
      </c>
      <c r="B48" s="22">
        <v>832478.29</v>
      </c>
      <c r="C48" s="22">
        <v>18307.099999999999</v>
      </c>
      <c r="D48" s="22">
        <v>22437.02</v>
      </c>
      <c r="E48" s="22">
        <v>14421.82</v>
      </c>
      <c r="F48" s="22">
        <v>18746.310000000001</v>
      </c>
      <c r="G48" s="22">
        <v>285296.15999999997</v>
      </c>
      <c r="H48" s="22">
        <v>263239.32</v>
      </c>
      <c r="I48" s="22">
        <v>102027.73</v>
      </c>
      <c r="J48" s="22">
        <v>39051.94</v>
      </c>
      <c r="K48" s="22">
        <v>68950.89</v>
      </c>
      <c r="L48" s="22" t="s">
        <v>36</v>
      </c>
    </row>
    <row r="49" spans="1:14" ht="21.75" customHeight="1" x14ac:dyDescent="0.35">
      <c r="A49" s="6" t="s">
        <v>37</v>
      </c>
      <c r="B49" s="23">
        <v>440954.03</v>
      </c>
      <c r="C49" s="23">
        <v>13122.67</v>
      </c>
      <c r="D49" s="23">
        <v>7451.4</v>
      </c>
      <c r="E49" s="23">
        <v>4887.8</v>
      </c>
      <c r="F49" s="23">
        <v>8122.45</v>
      </c>
      <c r="G49" s="23">
        <v>97599.62</v>
      </c>
      <c r="H49" s="23">
        <v>154011.95000000001</v>
      </c>
      <c r="I49" s="23">
        <v>91731.21</v>
      </c>
      <c r="J49" s="23">
        <v>28134.81</v>
      </c>
      <c r="K49" s="23">
        <v>35892.120000000003</v>
      </c>
      <c r="L49" s="23" t="s">
        <v>36</v>
      </c>
    </row>
    <row r="50" spans="1:14" ht="21.75" customHeight="1" x14ac:dyDescent="0.35">
      <c r="A50" s="6" t="s">
        <v>38</v>
      </c>
      <c r="B50" s="23">
        <v>391524.26</v>
      </c>
      <c r="C50" s="23">
        <v>5184.43</v>
      </c>
      <c r="D50" s="23">
        <v>14985.62</v>
      </c>
      <c r="E50" s="23">
        <v>9534.02</v>
      </c>
      <c r="F50" s="23">
        <v>10623.85</v>
      </c>
      <c r="G50" s="23">
        <v>187696.54</v>
      </c>
      <c r="H50" s="23">
        <v>109227.37</v>
      </c>
      <c r="I50" s="23">
        <v>10296.52</v>
      </c>
      <c r="J50" s="23">
        <v>10917.13</v>
      </c>
      <c r="K50" s="23">
        <v>33058.78</v>
      </c>
      <c r="L50" s="23" t="s">
        <v>36</v>
      </c>
    </row>
    <row r="51" spans="1:14" ht="6" customHeight="1" x14ac:dyDescent="0.35">
      <c r="A51" s="24"/>
      <c r="B51" s="24"/>
      <c r="C51" s="24"/>
      <c r="D51" s="24"/>
      <c r="E51" s="25"/>
      <c r="F51" s="24"/>
      <c r="G51" s="24"/>
      <c r="H51" s="24"/>
      <c r="I51" s="24"/>
      <c r="J51" s="24"/>
      <c r="K51" s="24"/>
      <c r="L51" s="24"/>
    </row>
    <row r="52" spans="1:14" x14ac:dyDescent="0.35">
      <c r="A52" s="26" t="s">
        <v>44</v>
      </c>
    </row>
    <row r="53" spans="1:14" s="3" customFormat="1" ht="21" x14ac:dyDescent="0.4">
      <c r="A53" s="1" t="str">
        <f>$A$27</f>
        <v>ตารางที่ 3 จำนวนผู้มีงานทำ จำแนกตามอาชีพ และเพศ ภาคตะวันออกเฉียงเหนือ เป็นรายจังหวัด ไตรมาสที่ 2 (เมษายน - มิถุนายน) 2568 (ต่อ)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6"/>
      <c r="N53" s="6"/>
    </row>
    <row r="54" spans="1:14" x14ac:dyDescent="0.35">
      <c r="A54" s="30"/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</row>
    <row r="55" spans="1:14" s="12" customFormat="1" ht="21.75" customHeight="1" x14ac:dyDescent="0.35">
      <c r="A55" s="7" t="s">
        <v>1</v>
      </c>
      <c r="B55" s="8" t="s">
        <v>2</v>
      </c>
      <c r="C55" s="9" t="s">
        <v>3</v>
      </c>
      <c r="D55" s="9" t="s">
        <v>4</v>
      </c>
      <c r="E55" s="10" t="s">
        <v>5</v>
      </c>
      <c r="F55" s="9" t="s">
        <v>6</v>
      </c>
      <c r="G55" s="9" t="s">
        <v>7</v>
      </c>
      <c r="H55" s="9" t="s">
        <v>8</v>
      </c>
      <c r="I55" s="9" t="s">
        <v>9</v>
      </c>
      <c r="J55" s="9" t="s">
        <v>10</v>
      </c>
      <c r="K55" s="9" t="s">
        <v>11</v>
      </c>
      <c r="L55" s="9" t="s">
        <v>12</v>
      </c>
      <c r="M55" s="11"/>
      <c r="N55" s="11"/>
    </row>
    <row r="56" spans="1:14" s="12" customFormat="1" x14ac:dyDescent="0.35">
      <c r="A56" s="13"/>
      <c r="B56" s="14"/>
      <c r="C56" s="15" t="s">
        <v>13</v>
      </c>
      <c r="D56" s="15" t="s">
        <v>14</v>
      </c>
      <c r="E56" s="16" t="s">
        <v>15</v>
      </c>
      <c r="F56" s="15"/>
      <c r="G56" s="15" t="s">
        <v>16</v>
      </c>
      <c r="H56" s="15" t="s">
        <v>17</v>
      </c>
      <c r="I56" s="15" t="s">
        <v>18</v>
      </c>
      <c r="J56" s="15" t="s">
        <v>19</v>
      </c>
      <c r="K56" s="15" t="s">
        <v>20</v>
      </c>
      <c r="L56" s="15" t="s">
        <v>21</v>
      </c>
      <c r="M56" s="11"/>
      <c r="N56" s="11"/>
    </row>
    <row r="57" spans="1:14" s="12" customFormat="1" x14ac:dyDescent="0.35">
      <c r="A57" s="13"/>
      <c r="B57" s="14"/>
      <c r="C57" s="15" t="s">
        <v>22</v>
      </c>
      <c r="D57" s="15" t="s">
        <v>23</v>
      </c>
      <c r="E57" s="16" t="s">
        <v>24</v>
      </c>
      <c r="F57" s="15" t="s">
        <v>25</v>
      </c>
      <c r="G57" s="15" t="s">
        <v>26</v>
      </c>
      <c r="H57" s="15" t="s">
        <v>27</v>
      </c>
      <c r="I57" s="15" t="s">
        <v>28</v>
      </c>
      <c r="J57" s="15" t="s">
        <v>29</v>
      </c>
      <c r="K57" s="15"/>
      <c r="L57" s="15" t="s">
        <v>30</v>
      </c>
      <c r="M57" s="11"/>
      <c r="N57" s="11"/>
    </row>
    <row r="58" spans="1:14" s="12" customFormat="1" x14ac:dyDescent="0.35">
      <c r="A58" s="17"/>
      <c r="B58" s="18"/>
      <c r="C58" s="19" t="s">
        <v>31</v>
      </c>
      <c r="D58" s="19"/>
      <c r="E58" s="20" t="s">
        <v>32</v>
      </c>
      <c r="F58" s="19"/>
      <c r="G58" s="19"/>
      <c r="H58" s="19" t="s">
        <v>33</v>
      </c>
      <c r="I58" s="19"/>
      <c r="J58" s="19"/>
      <c r="K58" s="19"/>
      <c r="L58" s="19" t="s">
        <v>34</v>
      </c>
      <c r="M58" s="11"/>
      <c r="N58" s="11"/>
    </row>
    <row r="59" spans="1:14" s="12" customFormat="1" x14ac:dyDescent="0.35">
      <c r="A59" s="21" t="s">
        <v>52</v>
      </c>
      <c r="B59" s="22">
        <v>613946.69999999995</v>
      </c>
      <c r="C59" s="22">
        <v>16139.82</v>
      </c>
      <c r="D59" s="22">
        <v>24446.880000000001</v>
      </c>
      <c r="E59" s="22">
        <v>6698.78</v>
      </c>
      <c r="F59" s="22">
        <v>9965.25</v>
      </c>
      <c r="G59" s="22">
        <v>103296.77</v>
      </c>
      <c r="H59" s="22">
        <v>329632.06</v>
      </c>
      <c r="I59" s="22">
        <v>39233.449999999997</v>
      </c>
      <c r="J59" s="22">
        <v>14810.29</v>
      </c>
      <c r="K59" s="22">
        <v>69723.399999999994</v>
      </c>
      <c r="L59" s="22" t="s">
        <v>36</v>
      </c>
      <c r="M59" s="11"/>
      <c r="N59" s="11"/>
    </row>
    <row r="60" spans="1:14" s="12" customFormat="1" x14ac:dyDescent="0.35">
      <c r="A60" s="6" t="s">
        <v>37</v>
      </c>
      <c r="B60" s="23">
        <v>337655.21</v>
      </c>
      <c r="C60" s="23">
        <v>11283.25</v>
      </c>
      <c r="D60" s="23">
        <v>9096.4599999999991</v>
      </c>
      <c r="E60" s="23">
        <v>1320.84</v>
      </c>
      <c r="F60" s="23">
        <v>4240.63</v>
      </c>
      <c r="G60" s="23">
        <v>38086.71</v>
      </c>
      <c r="H60" s="23">
        <v>182904.12</v>
      </c>
      <c r="I60" s="23">
        <v>34187.620000000003</v>
      </c>
      <c r="J60" s="23">
        <v>12157.22</v>
      </c>
      <c r="K60" s="23">
        <v>44378.36</v>
      </c>
      <c r="L60" s="23" t="s">
        <v>36</v>
      </c>
      <c r="M60" s="11"/>
      <c r="N60" s="11"/>
    </row>
    <row r="61" spans="1:14" s="12" customFormat="1" x14ac:dyDescent="0.35">
      <c r="A61" s="6" t="s">
        <v>38</v>
      </c>
      <c r="B61" s="23">
        <v>276291.49</v>
      </c>
      <c r="C61" s="23">
        <v>4856.58</v>
      </c>
      <c r="D61" s="23">
        <v>15350.42</v>
      </c>
      <c r="E61" s="23">
        <v>5377.93</v>
      </c>
      <c r="F61" s="23">
        <v>5724.62</v>
      </c>
      <c r="G61" s="23">
        <v>65210.06</v>
      </c>
      <c r="H61" s="23">
        <v>146727.94</v>
      </c>
      <c r="I61" s="23">
        <v>5045.83</v>
      </c>
      <c r="J61" s="23">
        <v>2653.08</v>
      </c>
      <c r="K61" s="23">
        <v>25345.03</v>
      </c>
      <c r="L61" s="23" t="s">
        <v>36</v>
      </c>
      <c r="M61" s="11"/>
      <c r="N61" s="11"/>
    </row>
    <row r="62" spans="1:14" s="21" customFormat="1" x14ac:dyDescent="0.35">
      <c r="A62" s="21" t="s">
        <v>53</v>
      </c>
      <c r="B62" s="22">
        <v>294184.78999999998</v>
      </c>
      <c r="C62" s="22">
        <v>4572.03</v>
      </c>
      <c r="D62" s="22">
        <v>11537.78</v>
      </c>
      <c r="E62" s="22">
        <v>5256.59</v>
      </c>
      <c r="F62" s="22">
        <v>7240.09</v>
      </c>
      <c r="G62" s="22">
        <v>36667.050000000003</v>
      </c>
      <c r="H62" s="22">
        <v>171509.53</v>
      </c>
      <c r="I62" s="22">
        <v>10539.64</v>
      </c>
      <c r="J62" s="22">
        <v>2424.0500000000002</v>
      </c>
      <c r="K62" s="22">
        <v>44438.02</v>
      </c>
      <c r="L62" s="22" t="s">
        <v>36</v>
      </c>
    </row>
    <row r="63" spans="1:14" ht="20.25" customHeight="1" x14ac:dyDescent="0.35">
      <c r="A63" s="6" t="s">
        <v>37</v>
      </c>
      <c r="B63" s="23">
        <v>152763.74</v>
      </c>
      <c r="C63" s="23">
        <v>2851.58</v>
      </c>
      <c r="D63" s="23">
        <v>2023.99</v>
      </c>
      <c r="E63" s="23">
        <v>2309.64</v>
      </c>
      <c r="F63" s="23">
        <v>1971.26</v>
      </c>
      <c r="G63" s="23">
        <v>12249.89</v>
      </c>
      <c r="H63" s="23">
        <v>91737.49</v>
      </c>
      <c r="I63" s="23">
        <v>8116.71</v>
      </c>
      <c r="J63" s="23">
        <v>2424.0500000000002</v>
      </c>
      <c r="K63" s="23">
        <v>29079.11</v>
      </c>
      <c r="L63" s="23" t="s">
        <v>36</v>
      </c>
    </row>
    <row r="64" spans="1:14" ht="20.25" customHeight="1" x14ac:dyDescent="0.35">
      <c r="A64" s="6" t="s">
        <v>38</v>
      </c>
      <c r="B64" s="23">
        <v>141421.04</v>
      </c>
      <c r="C64" s="23">
        <v>1720.44</v>
      </c>
      <c r="D64" s="23">
        <v>9513.7900000000009</v>
      </c>
      <c r="E64" s="23">
        <v>2946.95</v>
      </c>
      <c r="F64" s="23">
        <v>5268.83</v>
      </c>
      <c r="G64" s="23">
        <v>24417.16</v>
      </c>
      <c r="H64" s="23">
        <v>79772.039999999994</v>
      </c>
      <c r="I64" s="23">
        <v>2422.9299999999998</v>
      </c>
      <c r="J64" s="23" t="s">
        <v>36</v>
      </c>
      <c r="K64" s="23">
        <v>15358.91</v>
      </c>
      <c r="L64" s="23" t="s">
        <v>36</v>
      </c>
    </row>
    <row r="65" spans="1:14" s="21" customFormat="1" x14ac:dyDescent="0.35">
      <c r="A65" s="21" t="s">
        <v>54</v>
      </c>
      <c r="B65" s="22">
        <v>218026.28</v>
      </c>
      <c r="C65" s="22">
        <v>7222.99</v>
      </c>
      <c r="D65" s="22">
        <v>8409.73</v>
      </c>
      <c r="E65" s="22">
        <v>3654.91</v>
      </c>
      <c r="F65" s="22">
        <v>6486.97</v>
      </c>
      <c r="G65" s="22">
        <v>44426.15</v>
      </c>
      <c r="H65" s="22">
        <v>98201.81</v>
      </c>
      <c r="I65" s="22">
        <v>18605.759999999998</v>
      </c>
      <c r="J65" s="22">
        <v>8865.7999999999993</v>
      </c>
      <c r="K65" s="22">
        <v>22152.17</v>
      </c>
      <c r="L65" s="22" t="s">
        <v>36</v>
      </c>
    </row>
    <row r="66" spans="1:14" ht="20.25" customHeight="1" x14ac:dyDescent="0.35">
      <c r="A66" s="6" t="s">
        <v>37</v>
      </c>
      <c r="B66" s="23">
        <v>122247.74</v>
      </c>
      <c r="C66" s="23">
        <v>5140.5600000000004</v>
      </c>
      <c r="D66" s="23">
        <v>1996.44</v>
      </c>
      <c r="E66" s="23">
        <v>2080.17</v>
      </c>
      <c r="F66" s="23">
        <v>1831.79</v>
      </c>
      <c r="G66" s="23">
        <v>15157.56</v>
      </c>
      <c r="H66" s="23">
        <v>58859.5</v>
      </c>
      <c r="I66" s="23">
        <v>14583.27</v>
      </c>
      <c r="J66" s="23">
        <v>7200.49</v>
      </c>
      <c r="K66" s="23">
        <v>15397.96</v>
      </c>
      <c r="L66" s="23" t="s">
        <v>36</v>
      </c>
    </row>
    <row r="67" spans="1:14" ht="20.25" customHeight="1" x14ac:dyDescent="0.35">
      <c r="A67" s="6" t="s">
        <v>38</v>
      </c>
      <c r="B67" s="23">
        <v>95778.54</v>
      </c>
      <c r="C67" s="23">
        <v>2082.4299999999998</v>
      </c>
      <c r="D67" s="23">
        <v>6413.29</v>
      </c>
      <c r="E67" s="23">
        <v>1574.74</v>
      </c>
      <c r="F67" s="23">
        <v>4655.17</v>
      </c>
      <c r="G67" s="23">
        <v>29268.59</v>
      </c>
      <c r="H67" s="23">
        <v>39342.31</v>
      </c>
      <c r="I67" s="23">
        <v>4022.48</v>
      </c>
      <c r="J67" s="23">
        <v>1665.31</v>
      </c>
      <c r="K67" s="23">
        <v>6754.22</v>
      </c>
      <c r="L67" s="23" t="s">
        <v>36</v>
      </c>
    </row>
    <row r="68" spans="1:14" s="21" customFormat="1" x14ac:dyDescent="0.35">
      <c r="A68" s="21" t="s">
        <v>55</v>
      </c>
      <c r="B68" s="22">
        <v>402010.03</v>
      </c>
      <c r="C68" s="22">
        <v>11120.61</v>
      </c>
      <c r="D68" s="22">
        <v>21943.72</v>
      </c>
      <c r="E68" s="22">
        <v>9245.4699999999993</v>
      </c>
      <c r="F68" s="22">
        <v>8528.36</v>
      </c>
      <c r="G68" s="22">
        <v>64212.4</v>
      </c>
      <c r="H68" s="22">
        <v>182305.53</v>
      </c>
      <c r="I68" s="22">
        <v>34798.65</v>
      </c>
      <c r="J68" s="22">
        <v>20209.37</v>
      </c>
      <c r="K68" s="22">
        <v>49645.91</v>
      </c>
      <c r="L68" s="22" t="s">
        <v>36</v>
      </c>
    </row>
    <row r="69" spans="1:14" ht="19.5" customHeight="1" x14ac:dyDescent="0.35">
      <c r="A69" s="6" t="s">
        <v>37</v>
      </c>
      <c r="B69" s="23">
        <v>218094.7</v>
      </c>
      <c r="C69" s="23">
        <v>6837.16</v>
      </c>
      <c r="D69" s="23">
        <v>6587.25</v>
      </c>
      <c r="E69" s="23">
        <v>6028.98</v>
      </c>
      <c r="F69" s="23">
        <v>1024.73</v>
      </c>
      <c r="G69" s="23">
        <v>29410.14</v>
      </c>
      <c r="H69" s="23">
        <v>102443.78</v>
      </c>
      <c r="I69" s="23">
        <v>25714.7</v>
      </c>
      <c r="J69" s="23">
        <v>14237.49</v>
      </c>
      <c r="K69" s="23">
        <v>25810.49</v>
      </c>
      <c r="L69" s="23" t="s">
        <v>36</v>
      </c>
    </row>
    <row r="70" spans="1:14" ht="19.5" customHeight="1" x14ac:dyDescent="0.35">
      <c r="A70" s="6" t="s">
        <v>38</v>
      </c>
      <c r="B70" s="23">
        <v>183915.33</v>
      </c>
      <c r="C70" s="23">
        <v>4283.45</v>
      </c>
      <c r="D70" s="23">
        <v>15356.48</v>
      </c>
      <c r="E70" s="23">
        <v>3216.5</v>
      </c>
      <c r="F70" s="23">
        <v>7503.64</v>
      </c>
      <c r="G70" s="23">
        <v>34802.25</v>
      </c>
      <c r="H70" s="23">
        <v>79861.759999999995</v>
      </c>
      <c r="I70" s="23">
        <v>9083.9500000000007</v>
      </c>
      <c r="J70" s="23">
        <v>5971.89</v>
      </c>
      <c r="K70" s="23">
        <v>23835.43</v>
      </c>
      <c r="L70" s="23" t="s">
        <v>36</v>
      </c>
    </row>
    <row r="71" spans="1:14" s="21" customFormat="1" x14ac:dyDescent="0.35">
      <c r="A71" s="21" t="s">
        <v>56</v>
      </c>
      <c r="B71" s="22">
        <v>512151.28</v>
      </c>
      <c r="C71" s="22">
        <v>11821.97</v>
      </c>
      <c r="D71" s="22">
        <v>22660.82</v>
      </c>
      <c r="E71" s="22">
        <v>18376.169999999998</v>
      </c>
      <c r="F71" s="22">
        <v>10370.370000000001</v>
      </c>
      <c r="G71" s="22">
        <v>96553.24</v>
      </c>
      <c r="H71" s="22">
        <v>261256.05</v>
      </c>
      <c r="I71" s="22">
        <v>44767.11</v>
      </c>
      <c r="J71" s="22">
        <v>17075.09</v>
      </c>
      <c r="K71" s="22">
        <v>29270.45</v>
      </c>
      <c r="L71" s="22" t="s">
        <v>36</v>
      </c>
    </row>
    <row r="72" spans="1:14" ht="19.5" customHeight="1" x14ac:dyDescent="0.35">
      <c r="A72" s="6" t="s">
        <v>37</v>
      </c>
      <c r="B72" s="23">
        <v>278070.98</v>
      </c>
      <c r="C72" s="23">
        <v>7768.77</v>
      </c>
      <c r="D72" s="23">
        <v>5957.39</v>
      </c>
      <c r="E72" s="23">
        <v>8273.27</v>
      </c>
      <c r="F72" s="23">
        <v>1973.41</v>
      </c>
      <c r="G72" s="23">
        <v>32752.9</v>
      </c>
      <c r="H72" s="23">
        <v>150359.92000000001</v>
      </c>
      <c r="I72" s="23">
        <v>36806.68</v>
      </c>
      <c r="J72" s="23">
        <v>13416.04</v>
      </c>
      <c r="K72" s="23">
        <v>20762.59</v>
      </c>
      <c r="L72" s="23" t="s">
        <v>36</v>
      </c>
    </row>
    <row r="73" spans="1:14" ht="19.5" customHeight="1" x14ac:dyDescent="0.35">
      <c r="A73" s="6" t="s">
        <v>38</v>
      </c>
      <c r="B73" s="23">
        <v>234080.3</v>
      </c>
      <c r="C73" s="23">
        <v>4053.21</v>
      </c>
      <c r="D73" s="23">
        <v>16703.43</v>
      </c>
      <c r="E73" s="23">
        <v>10102.9</v>
      </c>
      <c r="F73" s="23">
        <v>8396.9500000000007</v>
      </c>
      <c r="G73" s="23">
        <v>63800.34</v>
      </c>
      <c r="H73" s="23">
        <v>110896.13</v>
      </c>
      <c r="I73" s="23">
        <v>7960.43</v>
      </c>
      <c r="J73" s="23">
        <v>3659.05</v>
      </c>
      <c r="K73" s="23">
        <v>8507.8700000000008</v>
      </c>
      <c r="L73" s="23" t="s">
        <v>36</v>
      </c>
    </row>
    <row r="74" spans="1:14" s="21" customFormat="1" x14ac:dyDescent="0.35">
      <c r="A74" s="21" t="s">
        <v>57</v>
      </c>
      <c r="B74" s="22">
        <v>365108.26</v>
      </c>
      <c r="C74" s="22">
        <v>7218.63</v>
      </c>
      <c r="D74" s="22">
        <v>14066.4</v>
      </c>
      <c r="E74" s="22">
        <v>6389.4</v>
      </c>
      <c r="F74" s="22">
        <v>7936.42</v>
      </c>
      <c r="G74" s="22">
        <v>53335.42</v>
      </c>
      <c r="H74" s="22">
        <v>200834.25</v>
      </c>
      <c r="I74" s="22">
        <v>30475.18</v>
      </c>
      <c r="J74" s="22">
        <v>11258.68</v>
      </c>
      <c r="K74" s="22">
        <v>33593.89</v>
      </c>
      <c r="L74" s="22" t="s">
        <v>36</v>
      </c>
    </row>
    <row r="75" spans="1:14" ht="20.25" customHeight="1" x14ac:dyDescent="0.35">
      <c r="A75" s="6" t="s">
        <v>37</v>
      </c>
      <c r="B75" s="23">
        <v>209638.86</v>
      </c>
      <c r="C75" s="23">
        <v>5074.2</v>
      </c>
      <c r="D75" s="23">
        <v>2341.11</v>
      </c>
      <c r="E75" s="23">
        <v>2000.14</v>
      </c>
      <c r="F75" s="23">
        <v>625.08000000000004</v>
      </c>
      <c r="G75" s="23">
        <v>20407.560000000001</v>
      </c>
      <c r="H75" s="23">
        <v>127611.13</v>
      </c>
      <c r="I75" s="23">
        <v>23596.05</v>
      </c>
      <c r="J75" s="23">
        <v>6251.02</v>
      </c>
      <c r="K75" s="23">
        <v>21732.560000000001</v>
      </c>
      <c r="L75" s="23" t="s">
        <v>36</v>
      </c>
    </row>
    <row r="76" spans="1:14" ht="20.25" customHeight="1" x14ac:dyDescent="0.35">
      <c r="A76" s="6" t="s">
        <v>38</v>
      </c>
      <c r="B76" s="23">
        <v>155469.41</v>
      </c>
      <c r="C76" s="23">
        <v>2144.44</v>
      </c>
      <c r="D76" s="23">
        <v>11725.29</v>
      </c>
      <c r="E76" s="23">
        <v>4389.26</v>
      </c>
      <c r="F76" s="23">
        <v>7311.34</v>
      </c>
      <c r="G76" s="23">
        <v>32927.85</v>
      </c>
      <c r="H76" s="23">
        <v>73223.12</v>
      </c>
      <c r="I76" s="23">
        <v>6879.13</v>
      </c>
      <c r="J76" s="23">
        <v>5007.66</v>
      </c>
      <c r="K76" s="23">
        <v>11861.33</v>
      </c>
      <c r="L76" s="23" t="s">
        <v>36</v>
      </c>
    </row>
    <row r="77" spans="1:14" ht="6" customHeight="1" x14ac:dyDescent="0.35">
      <c r="A77" s="24"/>
      <c r="B77" s="24"/>
      <c r="C77" s="24"/>
      <c r="D77" s="24"/>
      <c r="E77" s="25"/>
      <c r="F77" s="24"/>
      <c r="G77" s="24"/>
      <c r="H77" s="24"/>
      <c r="I77" s="24"/>
      <c r="J77" s="24"/>
      <c r="K77" s="24"/>
      <c r="L77" s="24"/>
    </row>
    <row r="78" spans="1:14" x14ac:dyDescent="0.35">
      <c r="A78" s="26" t="s">
        <v>44</v>
      </c>
    </row>
    <row r="79" spans="1:14" s="3" customFormat="1" ht="21" x14ac:dyDescent="0.4">
      <c r="A79" s="1" t="str">
        <f>$A$27</f>
        <v>ตารางที่ 3 จำนวนผู้มีงานทำ จำแนกตามอาชีพ และเพศ ภาคตะวันออกเฉียงเหนือ เป็นรายจังหวัด ไตรมาสที่ 2 (เมษายน - มิถุนายน) 2568 (ต่อ)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6"/>
      <c r="N79" s="6"/>
    </row>
    <row r="80" spans="1:14" s="31" customFormat="1" x14ac:dyDescent="0.35">
      <c r="A80" s="30"/>
      <c r="B80" s="4"/>
      <c r="C80" s="4"/>
      <c r="D80" s="4"/>
      <c r="E80" s="5"/>
      <c r="F80" s="4"/>
      <c r="G80" s="4"/>
      <c r="H80" s="4"/>
      <c r="I80" s="4"/>
      <c r="J80" s="4"/>
      <c r="K80" s="4"/>
      <c r="L80" s="4"/>
      <c r="M80" s="6"/>
      <c r="N80" s="6"/>
    </row>
    <row r="81" spans="1:14" s="12" customFormat="1" ht="21.75" customHeight="1" x14ac:dyDescent="0.35">
      <c r="A81" s="7" t="s">
        <v>1</v>
      </c>
      <c r="B81" s="8" t="s">
        <v>2</v>
      </c>
      <c r="C81" s="9" t="s">
        <v>3</v>
      </c>
      <c r="D81" s="9" t="s">
        <v>4</v>
      </c>
      <c r="E81" s="10" t="s">
        <v>5</v>
      </c>
      <c r="F81" s="9" t="s">
        <v>6</v>
      </c>
      <c r="G81" s="9" t="s">
        <v>7</v>
      </c>
      <c r="H81" s="9" t="s">
        <v>8</v>
      </c>
      <c r="I81" s="9" t="s">
        <v>9</v>
      </c>
      <c r="J81" s="9" t="s">
        <v>10</v>
      </c>
      <c r="K81" s="9" t="s">
        <v>11</v>
      </c>
      <c r="L81" s="9" t="s">
        <v>12</v>
      </c>
      <c r="M81" s="11"/>
      <c r="N81" s="11"/>
    </row>
    <row r="82" spans="1:14" s="12" customFormat="1" x14ac:dyDescent="0.35">
      <c r="A82" s="13"/>
      <c r="B82" s="14"/>
      <c r="C82" s="15" t="s">
        <v>13</v>
      </c>
      <c r="D82" s="15" t="s">
        <v>14</v>
      </c>
      <c r="E82" s="16" t="s">
        <v>15</v>
      </c>
      <c r="F82" s="15"/>
      <c r="G82" s="15" t="s">
        <v>16</v>
      </c>
      <c r="H82" s="15" t="s">
        <v>17</v>
      </c>
      <c r="I82" s="15" t="s">
        <v>18</v>
      </c>
      <c r="J82" s="15" t="s">
        <v>19</v>
      </c>
      <c r="K82" s="15" t="s">
        <v>20</v>
      </c>
      <c r="L82" s="15" t="s">
        <v>21</v>
      </c>
      <c r="M82" s="11"/>
      <c r="N82" s="11"/>
    </row>
    <row r="83" spans="1:14" s="12" customFormat="1" x14ac:dyDescent="0.35">
      <c r="A83" s="13"/>
      <c r="B83" s="14"/>
      <c r="C83" s="15" t="s">
        <v>22</v>
      </c>
      <c r="D83" s="15" t="s">
        <v>23</v>
      </c>
      <c r="E83" s="16" t="s">
        <v>24</v>
      </c>
      <c r="F83" s="15" t="s">
        <v>25</v>
      </c>
      <c r="G83" s="15" t="s">
        <v>26</v>
      </c>
      <c r="H83" s="15" t="s">
        <v>27</v>
      </c>
      <c r="I83" s="15" t="s">
        <v>28</v>
      </c>
      <c r="J83" s="15" t="s">
        <v>29</v>
      </c>
      <c r="K83" s="15"/>
      <c r="L83" s="15" t="s">
        <v>30</v>
      </c>
      <c r="M83" s="11"/>
      <c r="N83" s="11"/>
    </row>
    <row r="84" spans="1:14" s="12" customFormat="1" x14ac:dyDescent="0.35">
      <c r="A84" s="17"/>
      <c r="B84" s="18"/>
      <c r="C84" s="19" t="s">
        <v>31</v>
      </c>
      <c r="D84" s="19"/>
      <c r="E84" s="20" t="s">
        <v>32</v>
      </c>
      <c r="F84" s="19"/>
      <c r="G84" s="19"/>
      <c r="H84" s="19" t="s">
        <v>33</v>
      </c>
      <c r="I84" s="19"/>
      <c r="J84" s="19"/>
      <c r="K84" s="19"/>
      <c r="L84" s="19" t="s">
        <v>34</v>
      </c>
      <c r="M84" s="11"/>
      <c r="N84" s="11"/>
    </row>
    <row r="85" spans="1:14" s="12" customFormat="1" ht="21.75" customHeight="1" x14ac:dyDescent="0.35">
      <c r="A85" s="21" t="s">
        <v>58</v>
      </c>
      <c r="B85" s="22">
        <v>378060.55</v>
      </c>
      <c r="C85" s="22">
        <v>6488.57</v>
      </c>
      <c r="D85" s="22">
        <v>10665.33</v>
      </c>
      <c r="E85" s="22">
        <v>6937.78</v>
      </c>
      <c r="F85" s="22">
        <v>9498.86</v>
      </c>
      <c r="G85" s="22">
        <v>57268.07</v>
      </c>
      <c r="H85" s="22">
        <v>174514.06</v>
      </c>
      <c r="I85" s="22">
        <v>27531.13</v>
      </c>
      <c r="J85" s="22">
        <v>11703.32</v>
      </c>
      <c r="K85" s="22">
        <v>73453.41</v>
      </c>
      <c r="L85" s="22" t="s">
        <v>36</v>
      </c>
      <c r="M85" s="11"/>
      <c r="N85" s="11"/>
    </row>
    <row r="86" spans="1:14" s="12" customFormat="1" ht="24" customHeight="1" x14ac:dyDescent="0.35">
      <c r="A86" s="6" t="s">
        <v>37</v>
      </c>
      <c r="B86" s="23">
        <v>214214.11</v>
      </c>
      <c r="C86" s="23">
        <v>4253.76</v>
      </c>
      <c r="D86" s="23">
        <v>2285.77</v>
      </c>
      <c r="E86" s="23">
        <v>2598.08</v>
      </c>
      <c r="F86" s="23">
        <v>1711.22</v>
      </c>
      <c r="G86" s="23">
        <v>17511.39</v>
      </c>
      <c r="H86" s="23">
        <v>105003.01</v>
      </c>
      <c r="I86" s="23">
        <v>24373.78</v>
      </c>
      <c r="J86" s="23">
        <v>8900.3700000000008</v>
      </c>
      <c r="K86" s="23">
        <v>47576.72</v>
      </c>
      <c r="L86" s="23" t="s">
        <v>36</v>
      </c>
      <c r="M86" s="11"/>
      <c r="N86" s="11"/>
    </row>
    <row r="87" spans="1:14" s="12" customFormat="1" ht="24" customHeight="1" x14ac:dyDescent="0.35">
      <c r="A87" s="6" t="s">
        <v>38</v>
      </c>
      <c r="B87" s="23">
        <v>163846.44</v>
      </c>
      <c r="C87" s="23">
        <v>2234.81</v>
      </c>
      <c r="D87" s="23">
        <v>8379.56</v>
      </c>
      <c r="E87" s="23">
        <v>4339.7</v>
      </c>
      <c r="F87" s="23">
        <v>7787.64</v>
      </c>
      <c r="G87" s="23">
        <v>39756.68</v>
      </c>
      <c r="H87" s="23">
        <v>69511.05</v>
      </c>
      <c r="I87" s="23">
        <v>3157.36</v>
      </c>
      <c r="J87" s="23">
        <v>2802.94</v>
      </c>
      <c r="K87" s="23">
        <v>25876.7</v>
      </c>
      <c r="L87" s="23" t="s">
        <v>36</v>
      </c>
      <c r="M87" s="11"/>
      <c r="N87" s="11"/>
    </row>
    <row r="88" spans="1:14" s="21" customFormat="1" ht="22.5" customHeight="1" x14ac:dyDescent="0.35">
      <c r="A88" s="21" t="s">
        <v>59</v>
      </c>
      <c r="B88" s="22">
        <v>265116.58</v>
      </c>
      <c r="C88" s="22">
        <v>8812.34</v>
      </c>
      <c r="D88" s="22">
        <v>6051.68</v>
      </c>
      <c r="E88" s="22">
        <v>6795.23</v>
      </c>
      <c r="F88" s="22">
        <v>7972.7</v>
      </c>
      <c r="G88" s="22">
        <v>48559.21</v>
      </c>
      <c r="H88" s="22">
        <v>146250.41</v>
      </c>
      <c r="I88" s="22">
        <v>12872</v>
      </c>
      <c r="J88" s="22">
        <v>8729.14</v>
      </c>
      <c r="K88" s="22">
        <v>19073.87</v>
      </c>
      <c r="L88" s="22" t="s">
        <v>36</v>
      </c>
    </row>
    <row r="89" spans="1:14" ht="22.5" customHeight="1" x14ac:dyDescent="0.35">
      <c r="A89" s="6" t="s">
        <v>37</v>
      </c>
      <c r="B89" s="23">
        <v>146014.35</v>
      </c>
      <c r="C89" s="23">
        <v>6789.36</v>
      </c>
      <c r="D89" s="23">
        <v>1644.65</v>
      </c>
      <c r="E89" s="23">
        <v>3895.44</v>
      </c>
      <c r="F89" s="23">
        <v>1437</v>
      </c>
      <c r="G89" s="23">
        <v>21220.33</v>
      </c>
      <c r="H89" s="23">
        <v>83186.05</v>
      </c>
      <c r="I89" s="23">
        <v>7402.9</v>
      </c>
      <c r="J89" s="23">
        <v>7795.4</v>
      </c>
      <c r="K89" s="23">
        <v>12643.23</v>
      </c>
      <c r="L89" s="23" t="s">
        <v>36</v>
      </c>
    </row>
    <row r="90" spans="1:14" ht="22.5" customHeight="1" x14ac:dyDescent="0.35">
      <c r="A90" s="6" t="s">
        <v>38</v>
      </c>
      <c r="B90" s="23">
        <v>119102.22</v>
      </c>
      <c r="C90" s="23">
        <v>2022.98</v>
      </c>
      <c r="D90" s="23">
        <v>4407.03</v>
      </c>
      <c r="E90" s="23">
        <v>2899.79</v>
      </c>
      <c r="F90" s="23">
        <v>6535.71</v>
      </c>
      <c r="G90" s="23">
        <v>27338.880000000001</v>
      </c>
      <c r="H90" s="23">
        <v>63064.35</v>
      </c>
      <c r="I90" s="23">
        <v>5469.1</v>
      </c>
      <c r="J90" s="23">
        <v>933.75</v>
      </c>
      <c r="K90" s="23">
        <v>6430.63</v>
      </c>
      <c r="L90" s="23" t="s">
        <v>36</v>
      </c>
    </row>
    <row r="91" spans="1:14" s="21" customFormat="1" ht="22.5" customHeight="1" x14ac:dyDescent="0.35">
      <c r="A91" s="21" t="s">
        <v>60</v>
      </c>
      <c r="B91" s="22">
        <v>234983.62</v>
      </c>
      <c r="C91" s="22">
        <v>5995.97</v>
      </c>
      <c r="D91" s="22">
        <v>6771.31</v>
      </c>
      <c r="E91" s="22">
        <v>3321.31</v>
      </c>
      <c r="F91" s="22">
        <v>4453.25</v>
      </c>
      <c r="G91" s="22">
        <v>44762.67</v>
      </c>
      <c r="H91" s="22">
        <v>134368.62</v>
      </c>
      <c r="I91" s="22">
        <v>11714.9</v>
      </c>
      <c r="J91" s="22">
        <v>5790.49</v>
      </c>
      <c r="K91" s="22">
        <v>17805.099999999999</v>
      </c>
      <c r="L91" s="22" t="s">
        <v>36</v>
      </c>
    </row>
    <row r="92" spans="1:14" ht="22.5" customHeight="1" x14ac:dyDescent="0.35">
      <c r="A92" s="6" t="s">
        <v>37</v>
      </c>
      <c r="B92" s="23">
        <v>125842.45</v>
      </c>
      <c r="C92" s="23">
        <v>3634.43</v>
      </c>
      <c r="D92" s="23">
        <v>2155.9</v>
      </c>
      <c r="E92" s="23">
        <v>562.37</v>
      </c>
      <c r="F92" s="23">
        <v>1540.43</v>
      </c>
      <c r="G92" s="23">
        <v>15539.87</v>
      </c>
      <c r="H92" s="23">
        <v>75139.539999999994</v>
      </c>
      <c r="I92" s="23">
        <v>9575.32</v>
      </c>
      <c r="J92" s="23">
        <v>5378.93</v>
      </c>
      <c r="K92" s="23">
        <v>12315.65</v>
      </c>
      <c r="L92" s="23" t="s">
        <v>36</v>
      </c>
    </row>
    <row r="93" spans="1:14" ht="22.5" customHeight="1" x14ac:dyDescent="0.35">
      <c r="A93" s="6" t="s">
        <v>38</v>
      </c>
      <c r="B93" s="23">
        <v>109141.17</v>
      </c>
      <c r="C93" s="23">
        <v>2361.54</v>
      </c>
      <c r="D93" s="23">
        <v>4615.41</v>
      </c>
      <c r="E93" s="23">
        <v>2758.94</v>
      </c>
      <c r="F93" s="23">
        <v>2912.82</v>
      </c>
      <c r="G93" s="23">
        <v>29222.799999999999</v>
      </c>
      <c r="H93" s="23">
        <v>59229.07</v>
      </c>
      <c r="I93" s="23">
        <v>2139.58</v>
      </c>
      <c r="J93" s="23">
        <v>411.56</v>
      </c>
      <c r="K93" s="23">
        <v>5489.45</v>
      </c>
      <c r="L93" s="23" t="s">
        <v>36</v>
      </c>
    </row>
    <row r="94" spans="1:14" ht="6" customHeight="1" x14ac:dyDescent="0.35">
      <c r="A94" s="24"/>
      <c r="B94" s="24"/>
      <c r="C94" s="24"/>
      <c r="D94" s="24"/>
      <c r="E94" s="25"/>
      <c r="F94" s="24"/>
      <c r="G94" s="24"/>
      <c r="H94" s="24"/>
      <c r="I94" s="24"/>
      <c r="J94" s="24"/>
      <c r="K94" s="24"/>
      <c r="L94" s="24"/>
    </row>
    <row r="95" spans="1:14" x14ac:dyDescent="0.35">
      <c r="A95" s="26" t="s">
        <v>44</v>
      </c>
    </row>
    <row r="107" s="31" customFormat="1" x14ac:dyDescent="0.35"/>
    <row r="108" s="31" customFormat="1" x14ac:dyDescent="0.35"/>
    <row r="109" s="31" customFormat="1" x14ac:dyDescent="0.35"/>
    <row r="110" s="31" customFormat="1" x14ac:dyDescent="0.35"/>
    <row r="111" s="32" customFormat="1" ht="16.8" x14ac:dyDescent="0.35"/>
  </sheetData>
  <mergeCells count="8">
    <mergeCell ref="A81:A84"/>
    <mergeCell ref="B81:B84"/>
    <mergeCell ref="A3:A6"/>
    <mergeCell ref="B3:B6"/>
    <mergeCell ref="A29:A32"/>
    <mergeCell ref="B29:B32"/>
    <mergeCell ref="A55:A58"/>
    <mergeCell ref="B55:B58"/>
  </mergeCells>
  <printOptions horizontalCentered="1"/>
  <pageMargins left="0.35433070866141736" right="0.31496062992125984" top="0.98425196850393704" bottom="0.59055118110236227" header="0.51181102362204722" footer="0.51181102362204722"/>
  <pageSetup paperSize="9" scale="98" firstPageNumber="91" orientation="landscape" useFirstPageNumber="1" r:id="rId1"/>
  <headerFooter>
    <oddHeader>&amp;C&amp;"FreesiaUPC,Bold"&amp;16&amp;P</oddHeader>
  </headerFooter>
  <rowBreaks count="3" manualBreakCount="3">
    <brk id="26" max="16383" man="1"/>
    <brk id="52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2026-02-03T04:33:46Z</dcterms:created>
  <dcterms:modified xsi:type="dcterms:W3CDTF">2026-02-03T04:34:00Z</dcterms:modified>
</cp:coreProperties>
</file>