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ฟลุ๊ค\2569\ตารางสรง\ไตรมาส2-68\"/>
    </mc:Choice>
  </mc:AlternateContent>
  <xr:revisionPtr revIDLastSave="0" documentId="8_{7D7DB3D4-21F5-4A7D-AAEA-87127A7B8975}" xr6:coauthVersionLast="47" xr6:coauthVersionMax="47" xr10:uidLastSave="{00000000-0000-0000-0000-000000000000}"/>
  <bookViews>
    <workbookView xWindow="-108" yWindow="-108" windowWidth="23256" windowHeight="12456" xr2:uid="{5A2EF564-67C8-4F1B-84D4-B791577DC235}"/>
  </bookViews>
  <sheets>
    <sheet name="t5" sheetId="1" r:id="rId1"/>
  </sheets>
  <definedNames>
    <definedName name="_xlnm.Print_Area" localSheetId="0">'t5'!$A$1:$H$87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3" i="1" l="1"/>
  <c r="A49" i="1"/>
</calcChain>
</file>

<file path=xl/sharedStrings.xml><?xml version="1.0" encoding="utf-8"?>
<sst xmlns="http://schemas.openxmlformats.org/spreadsheetml/2006/main" count="148" uniqueCount="36">
  <si>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2 (เมษายน - มิถุนายน) 2568</t>
  </si>
  <si>
    <t>จังหวัด 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</si>
  <si>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</si>
  <si>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</si>
  <si>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</si>
  <si>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</si>
  <si>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</si>
  <si>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</si>
  <si>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</si>
  <si>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</si>
  <si>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</si>
  <si>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</si>
  <si>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</si>
  <si>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</si>
  <si>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>n.a.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</si>
  <si>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</si>
  <si>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</si>
  <si>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</si>
  <si>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</si>
  <si>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หมายเหตุ : “n.a.” ไม่มีข้อมูล/สำรวจไม่พบ</t>
  </si>
  <si>
    <t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2 (เมษายน - มิถุนายน) 2568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</si>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</sst>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17B3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 applyAlignment="1">
      <alignment horizontal="right"/>
    </xf>
    <xf numFmtId="0" fontId="4" fillId="0" borderId="2" xfId="0" applyFont="1" applyBorder="1"/>
    <xf numFmtId="3" fontId="3" fillId="0" borderId="2" xfId="0" applyNumberFormat="1" applyFont="1" applyBorder="1"/>
    <xf numFmtId="0" fontId="4" fillId="2" borderId="0" xfId="0" applyFont="1" applyFill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4C5B0-2425-4695-9E8E-0FC8AED254A9}">
  <dimension ref="A1:N102"/>
  <sheetViews>
    <sheetView tabSelected="1" view="pageBreakPreview" zoomScaleNormal="100" zoomScaleSheetLayoutView="100" workbookViewId="0">
      <selection activeCell="P4" sqref="P4"/>
    </sheetView>
  </sheetViews>
  <sheetFormatPr defaultColWidth="9.125" defaultRowHeight="18" x14ac:dyDescent="0.35"/>
  <cols>
    <col min="1" max="1" width="25.75" style="17" customWidth="1"/>
    <col min="2" max="7" width="16.25" style="17" customWidth="1"/>
    <col min="8" max="8" width="17" style="17" customWidth="1"/>
    <col min="9" max="256" width="9.125" style="17"/>
    <col min="257" max="257" width="25.75" style="17" customWidth="1"/>
    <col min="258" max="263" width="16.25" style="17" customWidth="1"/>
    <col min="264" max="264" width="17" style="17" customWidth="1"/>
    <col min="265" max="512" width="9.125" style="17"/>
    <col min="513" max="513" width="25.75" style="17" customWidth="1"/>
    <col min="514" max="519" width="16.25" style="17" customWidth="1"/>
    <col min="520" max="520" width="17" style="17" customWidth="1"/>
    <col min="521" max="768" width="9.125" style="17"/>
    <col min="769" max="769" width="25.75" style="17" customWidth="1"/>
    <col min="770" max="775" width="16.25" style="17" customWidth="1"/>
    <col min="776" max="776" width="17" style="17" customWidth="1"/>
    <col min="777" max="1024" width="9.125" style="17"/>
    <col min="1025" max="1025" width="25.75" style="17" customWidth="1"/>
    <col min="1026" max="1031" width="16.25" style="17" customWidth="1"/>
    <col min="1032" max="1032" width="17" style="17" customWidth="1"/>
    <col min="1033" max="1280" width="9.125" style="17"/>
    <col min="1281" max="1281" width="25.75" style="17" customWidth="1"/>
    <col min="1282" max="1287" width="16.25" style="17" customWidth="1"/>
    <col min="1288" max="1288" width="17" style="17" customWidth="1"/>
    <col min="1289" max="1536" width="9.125" style="17"/>
    <col min="1537" max="1537" width="25.75" style="17" customWidth="1"/>
    <col min="1538" max="1543" width="16.25" style="17" customWidth="1"/>
    <col min="1544" max="1544" width="17" style="17" customWidth="1"/>
    <col min="1545" max="1792" width="9.125" style="17"/>
    <col min="1793" max="1793" width="25.75" style="17" customWidth="1"/>
    <col min="1794" max="1799" width="16.25" style="17" customWidth="1"/>
    <col min="1800" max="1800" width="17" style="17" customWidth="1"/>
    <col min="1801" max="2048" width="9.125" style="17"/>
    <col min="2049" max="2049" width="25.75" style="17" customWidth="1"/>
    <col min="2050" max="2055" width="16.25" style="17" customWidth="1"/>
    <col min="2056" max="2056" width="17" style="17" customWidth="1"/>
    <col min="2057" max="2304" width="9.125" style="17"/>
    <col min="2305" max="2305" width="25.75" style="17" customWidth="1"/>
    <col min="2306" max="2311" width="16.25" style="17" customWidth="1"/>
    <col min="2312" max="2312" width="17" style="17" customWidth="1"/>
    <col min="2313" max="2560" width="9.125" style="17"/>
    <col min="2561" max="2561" width="25.75" style="17" customWidth="1"/>
    <col min="2562" max="2567" width="16.25" style="17" customWidth="1"/>
    <col min="2568" max="2568" width="17" style="17" customWidth="1"/>
    <col min="2569" max="2816" width="9.125" style="17"/>
    <col min="2817" max="2817" width="25.75" style="17" customWidth="1"/>
    <col min="2818" max="2823" width="16.25" style="17" customWidth="1"/>
    <col min="2824" max="2824" width="17" style="17" customWidth="1"/>
    <col min="2825" max="3072" width="9.125" style="17"/>
    <col min="3073" max="3073" width="25.75" style="17" customWidth="1"/>
    <col min="3074" max="3079" width="16.25" style="17" customWidth="1"/>
    <col min="3080" max="3080" width="17" style="17" customWidth="1"/>
    <col min="3081" max="3328" width="9.125" style="17"/>
    <col min="3329" max="3329" width="25.75" style="17" customWidth="1"/>
    <col min="3330" max="3335" width="16.25" style="17" customWidth="1"/>
    <col min="3336" max="3336" width="17" style="17" customWidth="1"/>
    <col min="3337" max="3584" width="9.125" style="17"/>
    <col min="3585" max="3585" width="25.75" style="17" customWidth="1"/>
    <col min="3586" max="3591" width="16.25" style="17" customWidth="1"/>
    <col min="3592" max="3592" width="17" style="17" customWidth="1"/>
    <col min="3593" max="3840" width="9.125" style="17"/>
    <col min="3841" max="3841" width="25.75" style="17" customWidth="1"/>
    <col min="3842" max="3847" width="16.25" style="17" customWidth="1"/>
    <col min="3848" max="3848" width="17" style="17" customWidth="1"/>
    <col min="3849" max="4096" width="9.125" style="17"/>
    <col min="4097" max="4097" width="25.75" style="17" customWidth="1"/>
    <col min="4098" max="4103" width="16.25" style="17" customWidth="1"/>
    <col min="4104" max="4104" width="17" style="17" customWidth="1"/>
    <col min="4105" max="4352" width="9.125" style="17"/>
    <col min="4353" max="4353" width="25.75" style="17" customWidth="1"/>
    <col min="4354" max="4359" width="16.25" style="17" customWidth="1"/>
    <col min="4360" max="4360" width="17" style="17" customWidth="1"/>
    <col min="4361" max="4608" width="9.125" style="17"/>
    <col min="4609" max="4609" width="25.75" style="17" customWidth="1"/>
    <col min="4610" max="4615" width="16.25" style="17" customWidth="1"/>
    <col min="4616" max="4616" width="17" style="17" customWidth="1"/>
    <col min="4617" max="4864" width="9.125" style="17"/>
    <col min="4865" max="4865" width="25.75" style="17" customWidth="1"/>
    <col min="4866" max="4871" width="16.25" style="17" customWidth="1"/>
    <col min="4872" max="4872" width="17" style="17" customWidth="1"/>
    <col min="4873" max="5120" width="9.125" style="17"/>
    <col min="5121" max="5121" width="25.75" style="17" customWidth="1"/>
    <col min="5122" max="5127" width="16.25" style="17" customWidth="1"/>
    <col min="5128" max="5128" width="17" style="17" customWidth="1"/>
    <col min="5129" max="5376" width="9.125" style="17"/>
    <col min="5377" max="5377" width="25.75" style="17" customWidth="1"/>
    <col min="5378" max="5383" width="16.25" style="17" customWidth="1"/>
    <col min="5384" max="5384" width="17" style="17" customWidth="1"/>
    <col min="5385" max="5632" width="9.125" style="17"/>
    <col min="5633" max="5633" width="25.75" style="17" customWidth="1"/>
    <col min="5634" max="5639" width="16.25" style="17" customWidth="1"/>
    <col min="5640" max="5640" width="17" style="17" customWidth="1"/>
    <col min="5641" max="5888" width="9.125" style="17"/>
    <col min="5889" max="5889" width="25.75" style="17" customWidth="1"/>
    <col min="5890" max="5895" width="16.25" style="17" customWidth="1"/>
    <col min="5896" max="5896" width="17" style="17" customWidth="1"/>
    <col min="5897" max="6144" width="9.125" style="17"/>
    <col min="6145" max="6145" width="25.75" style="17" customWidth="1"/>
    <col min="6146" max="6151" width="16.25" style="17" customWidth="1"/>
    <col min="6152" max="6152" width="17" style="17" customWidth="1"/>
    <col min="6153" max="6400" width="9.125" style="17"/>
    <col min="6401" max="6401" width="25.75" style="17" customWidth="1"/>
    <col min="6402" max="6407" width="16.25" style="17" customWidth="1"/>
    <col min="6408" max="6408" width="17" style="17" customWidth="1"/>
    <col min="6409" max="6656" width="9.125" style="17"/>
    <col min="6657" max="6657" width="25.75" style="17" customWidth="1"/>
    <col min="6658" max="6663" width="16.25" style="17" customWidth="1"/>
    <col min="6664" max="6664" width="17" style="17" customWidth="1"/>
    <col min="6665" max="6912" width="9.125" style="17"/>
    <col min="6913" max="6913" width="25.75" style="17" customWidth="1"/>
    <col min="6914" max="6919" width="16.25" style="17" customWidth="1"/>
    <col min="6920" max="6920" width="17" style="17" customWidth="1"/>
    <col min="6921" max="7168" width="9.125" style="17"/>
    <col min="7169" max="7169" width="25.75" style="17" customWidth="1"/>
    <col min="7170" max="7175" width="16.25" style="17" customWidth="1"/>
    <col min="7176" max="7176" width="17" style="17" customWidth="1"/>
    <col min="7177" max="7424" width="9.125" style="17"/>
    <col min="7425" max="7425" width="25.75" style="17" customWidth="1"/>
    <col min="7426" max="7431" width="16.25" style="17" customWidth="1"/>
    <col min="7432" max="7432" width="17" style="17" customWidth="1"/>
    <col min="7433" max="7680" width="9.125" style="17"/>
    <col min="7681" max="7681" width="25.75" style="17" customWidth="1"/>
    <col min="7682" max="7687" width="16.25" style="17" customWidth="1"/>
    <col min="7688" max="7688" width="17" style="17" customWidth="1"/>
    <col min="7689" max="7936" width="9.125" style="17"/>
    <col min="7937" max="7937" width="25.75" style="17" customWidth="1"/>
    <col min="7938" max="7943" width="16.25" style="17" customWidth="1"/>
    <col min="7944" max="7944" width="17" style="17" customWidth="1"/>
    <col min="7945" max="8192" width="9.125" style="17"/>
    <col min="8193" max="8193" width="25.75" style="17" customWidth="1"/>
    <col min="8194" max="8199" width="16.25" style="17" customWidth="1"/>
    <col min="8200" max="8200" width="17" style="17" customWidth="1"/>
    <col min="8201" max="8448" width="9.125" style="17"/>
    <col min="8449" max="8449" width="25.75" style="17" customWidth="1"/>
    <col min="8450" max="8455" width="16.25" style="17" customWidth="1"/>
    <col min="8456" max="8456" width="17" style="17" customWidth="1"/>
    <col min="8457" max="8704" width="9.125" style="17"/>
    <col min="8705" max="8705" width="25.75" style="17" customWidth="1"/>
    <col min="8706" max="8711" width="16.25" style="17" customWidth="1"/>
    <col min="8712" max="8712" width="17" style="17" customWidth="1"/>
    <col min="8713" max="8960" width="9.125" style="17"/>
    <col min="8961" max="8961" width="25.75" style="17" customWidth="1"/>
    <col min="8962" max="8967" width="16.25" style="17" customWidth="1"/>
    <col min="8968" max="8968" width="17" style="17" customWidth="1"/>
    <col min="8969" max="9216" width="9.125" style="17"/>
    <col min="9217" max="9217" width="25.75" style="17" customWidth="1"/>
    <col min="9218" max="9223" width="16.25" style="17" customWidth="1"/>
    <col min="9224" max="9224" width="17" style="17" customWidth="1"/>
    <col min="9225" max="9472" width="9.125" style="17"/>
    <col min="9473" max="9473" width="25.75" style="17" customWidth="1"/>
    <col min="9474" max="9479" width="16.25" style="17" customWidth="1"/>
    <col min="9480" max="9480" width="17" style="17" customWidth="1"/>
    <col min="9481" max="9728" width="9.125" style="17"/>
    <col min="9729" max="9729" width="25.75" style="17" customWidth="1"/>
    <col min="9730" max="9735" width="16.25" style="17" customWidth="1"/>
    <col min="9736" max="9736" width="17" style="17" customWidth="1"/>
    <col min="9737" max="9984" width="9.125" style="17"/>
    <col min="9985" max="9985" width="25.75" style="17" customWidth="1"/>
    <col min="9986" max="9991" width="16.25" style="17" customWidth="1"/>
    <col min="9992" max="9992" width="17" style="17" customWidth="1"/>
    <col min="9993" max="10240" width="9.125" style="17"/>
    <col min="10241" max="10241" width="25.75" style="17" customWidth="1"/>
    <col min="10242" max="10247" width="16.25" style="17" customWidth="1"/>
    <col min="10248" max="10248" width="17" style="17" customWidth="1"/>
    <col min="10249" max="10496" width="9.125" style="17"/>
    <col min="10497" max="10497" width="25.75" style="17" customWidth="1"/>
    <col min="10498" max="10503" width="16.25" style="17" customWidth="1"/>
    <col min="10504" max="10504" width="17" style="17" customWidth="1"/>
    <col min="10505" max="10752" width="9.125" style="17"/>
    <col min="10753" max="10753" width="25.75" style="17" customWidth="1"/>
    <col min="10754" max="10759" width="16.25" style="17" customWidth="1"/>
    <col min="10760" max="10760" width="17" style="17" customWidth="1"/>
    <col min="10761" max="11008" width="9.125" style="17"/>
    <col min="11009" max="11009" width="25.75" style="17" customWidth="1"/>
    <col min="11010" max="11015" width="16.25" style="17" customWidth="1"/>
    <col min="11016" max="11016" width="17" style="17" customWidth="1"/>
    <col min="11017" max="11264" width="9.125" style="17"/>
    <col min="11265" max="11265" width="25.75" style="17" customWidth="1"/>
    <col min="11266" max="11271" width="16.25" style="17" customWidth="1"/>
    <col min="11272" max="11272" width="17" style="17" customWidth="1"/>
    <col min="11273" max="11520" width="9.125" style="17"/>
    <col min="11521" max="11521" width="25.75" style="17" customWidth="1"/>
    <col min="11522" max="11527" width="16.25" style="17" customWidth="1"/>
    <col min="11528" max="11528" width="17" style="17" customWidth="1"/>
    <col min="11529" max="11776" width="9.125" style="17"/>
    <col min="11777" max="11777" width="25.75" style="17" customWidth="1"/>
    <col min="11778" max="11783" width="16.25" style="17" customWidth="1"/>
    <col min="11784" max="11784" width="17" style="17" customWidth="1"/>
    <col min="11785" max="12032" width="9.125" style="17"/>
    <col min="12033" max="12033" width="25.75" style="17" customWidth="1"/>
    <col min="12034" max="12039" width="16.25" style="17" customWidth="1"/>
    <col min="12040" max="12040" width="17" style="17" customWidth="1"/>
    <col min="12041" max="12288" width="9.125" style="17"/>
    <col min="12289" max="12289" width="25.75" style="17" customWidth="1"/>
    <col min="12290" max="12295" width="16.25" style="17" customWidth="1"/>
    <col min="12296" max="12296" width="17" style="17" customWidth="1"/>
    <col min="12297" max="12544" width="9.125" style="17"/>
    <col min="12545" max="12545" width="25.75" style="17" customWidth="1"/>
    <col min="12546" max="12551" width="16.25" style="17" customWidth="1"/>
    <col min="12552" max="12552" width="17" style="17" customWidth="1"/>
    <col min="12553" max="12800" width="9.125" style="17"/>
    <col min="12801" max="12801" width="25.75" style="17" customWidth="1"/>
    <col min="12802" max="12807" width="16.25" style="17" customWidth="1"/>
    <col min="12808" max="12808" width="17" style="17" customWidth="1"/>
    <col min="12809" max="13056" width="9.125" style="17"/>
    <col min="13057" max="13057" width="25.75" style="17" customWidth="1"/>
    <col min="13058" max="13063" width="16.25" style="17" customWidth="1"/>
    <col min="13064" max="13064" width="17" style="17" customWidth="1"/>
    <col min="13065" max="13312" width="9.125" style="17"/>
    <col min="13313" max="13313" width="25.75" style="17" customWidth="1"/>
    <col min="13314" max="13319" width="16.25" style="17" customWidth="1"/>
    <col min="13320" max="13320" width="17" style="17" customWidth="1"/>
    <col min="13321" max="13568" width="9.125" style="17"/>
    <col min="13569" max="13569" width="25.75" style="17" customWidth="1"/>
    <col min="13570" max="13575" width="16.25" style="17" customWidth="1"/>
    <col min="13576" max="13576" width="17" style="17" customWidth="1"/>
    <col min="13577" max="13824" width="9.125" style="17"/>
    <col min="13825" max="13825" width="25.75" style="17" customWidth="1"/>
    <col min="13826" max="13831" width="16.25" style="17" customWidth="1"/>
    <col min="13832" max="13832" width="17" style="17" customWidth="1"/>
    <col min="13833" max="14080" width="9.125" style="17"/>
    <col min="14081" max="14081" width="25.75" style="17" customWidth="1"/>
    <col min="14082" max="14087" width="16.25" style="17" customWidth="1"/>
    <col min="14088" max="14088" width="17" style="17" customWidth="1"/>
    <col min="14089" max="14336" width="9.125" style="17"/>
    <col min="14337" max="14337" width="25.75" style="17" customWidth="1"/>
    <col min="14338" max="14343" width="16.25" style="17" customWidth="1"/>
    <col min="14344" max="14344" width="17" style="17" customWidth="1"/>
    <col min="14345" max="14592" width="9.125" style="17"/>
    <col min="14593" max="14593" width="25.75" style="17" customWidth="1"/>
    <col min="14594" max="14599" width="16.25" style="17" customWidth="1"/>
    <col min="14600" max="14600" width="17" style="17" customWidth="1"/>
    <col min="14601" max="14848" width="9.125" style="17"/>
    <col min="14849" max="14849" width="25.75" style="17" customWidth="1"/>
    <col min="14850" max="14855" width="16.25" style="17" customWidth="1"/>
    <col min="14856" max="14856" width="17" style="17" customWidth="1"/>
    <col min="14857" max="15104" width="9.125" style="17"/>
    <col min="15105" max="15105" width="25.75" style="17" customWidth="1"/>
    <col min="15106" max="15111" width="16.25" style="17" customWidth="1"/>
    <col min="15112" max="15112" width="17" style="17" customWidth="1"/>
    <col min="15113" max="15360" width="9.125" style="17"/>
    <col min="15361" max="15361" width="25.75" style="17" customWidth="1"/>
    <col min="15362" max="15367" width="16.25" style="17" customWidth="1"/>
    <col min="15368" max="15368" width="17" style="17" customWidth="1"/>
    <col min="15369" max="15616" width="9.125" style="17"/>
    <col min="15617" max="15617" width="25.75" style="17" customWidth="1"/>
    <col min="15618" max="15623" width="16.25" style="17" customWidth="1"/>
    <col min="15624" max="15624" width="17" style="17" customWidth="1"/>
    <col min="15625" max="15872" width="9.125" style="17"/>
    <col min="15873" max="15873" width="25.75" style="17" customWidth="1"/>
    <col min="15874" max="15879" width="16.25" style="17" customWidth="1"/>
    <col min="15880" max="15880" width="17" style="17" customWidth="1"/>
    <col min="15881" max="16128" width="9.125" style="17"/>
    <col min="16129" max="16129" width="25.75" style="17" customWidth="1"/>
    <col min="16130" max="16135" width="16.25" style="17" customWidth="1"/>
    <col min="16136" max="16136" width="17" style="17" customWidth="1"/>
    <col min="16137" max="16384" width="9.125" style="17"/>
  </cols>
  <sheetData>
    <row r="1" spans="1:9" s="4" customFormat="1" ht="30" customHeight="1" x14ac:dyDescent="0.6">
      <c r="A1" s="1" t="s">
        <v>0</v>
      </c>
      <c r="B1" s="2"/>
      <c r="C1" s="2"/>
      <c r="D1" s="2"/>
      <c r="E1" s="2"/>
      <c r="F1" s="2"/>
      <c r="G1" s="2"/>
      <c r="H1" s="3"/>
      <c r="I1" s="2"/>
    </row>
    <row r="2" spans="1:9" s="7" customFormat="1" ht="12" customHeight="1" x14ac:dyDescent="0.6">
      <c r="A2" s="5"/>
      <c r="B2" s="6"/>
      <c r="C2" s="6"/>
      <c r="D2" s="6"/>
      <c r="E2" s="6"/>
      <c r="F2" s="6"/>
      <c r="G2" s="6"/>
      <c r="H2" s="6"/>
      <c r="I2" s="6"/>
    </row>
    <row r="3" spans="1:9" s="11" customFormat="1" ht="24" customHeight="1" x14ac:dyDescent="0.35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10" t="s">
        <v>7</v>
      </c>
      <c r="H3" s="9" t="s">
        <v>8</v>
      </c>
    </row>
    <row r="4" spans="1:9" s="11" customFormat="1" ht="24" customHeight="1" x14ac:dyDescent="0.35">
      <c r="A4" s="12"/>
      <c r="B4" s="13"/>
      <c r="C4" s="13"/>
      <c r="D4" s="13"/>
      <c r="E4" s="13"/>
      <c r="F4" s="13"/>
      <c r="G4" s="14" t="s">
        <v>9</v>
      </c>
      <c r="H4" s="13"/>
    </row>
    <row r="5" spans="1:9" s="15" customFormat="1" ht="28.5" customHeight="1" x14ac:dyDescent="0.35">
      <c r="A5" s="15" t="s">
        <v>10</v>
      </c>
      <c r="B5" s="16">
        <v>8995228.8200000003</v>
      </c>
      <c r="C5" s="16">
        <v>107625.54</v>
      </c>
      <c r="D5" s="16">
        <v>893777.22</v>
      </c>
      <c r="E5" s="16">
        <v>2010946.95</v>
      </c>
      <c r="F5" s="16">
        <v>3905220.37</v>
      </c>
      <c r="G5" s="16">
        <v>2063738.42</v>
      </c>
      <c r="H5" s="16">
        <v>13920.32</v>
      </c>
    </row>
    <row r="6" spans="1:9" s="15" customFormat="1" ht="22.5" customHeight="1" x14ac:dyDescent="0.35">
      <c r="A6" s="15" t="s">
        <v>11</v>
      </c>
      <c r="B6" s="16">
        <v>4914224.51</v>
      </c>
      <c r="C6" s="16">
        <v>79389.63</v>
      </c>
      <c r="D6" s="16">
        <v>408915.16</v>
      </c>
      <c r="E6" s="16">
        <v>1162445.6599999999</v>
      </c>
      <c r="F6" s="16">
        <v>2364917.0299999998</v>
      </c>
      <c r="G6" s="16">
        <v>886655.43</v>
      </c>
      <c r="H6" s="16">
        <v>11901.6</v>
      </c>
    </row>
    <row r="7" spans="1:9" s="15" customFormat="1" ht="22.5" customHeight="1" x14ac:dyDescent="0.35">
      <c r="A7" s="15" t="s">
        <v>12</v>
      </c>
      <c r="B7" s="16">
        <v>4081004.3</v>
      </c>
      <c r="C7" s="16">
        <v>28235.919999999998</v>
      </c>
      <c r="D7" s="16">
        <v>484862.06</v>
      </c>
      <c r="E7" s="16">
        <v>848501.29</v>
      </c>
      <c r="F7" s="16">
        <v>1540303.34</v>
      </c>
      <c r="G7" s="16">
        <v>1177082.99</v>
      </c>
      <c r="H7" s="16">
        <v>2018.72</v>
      </c>
    </row>
    <row r="8" spans="1:9" s="15" customFormat="1" ht="24" customHeight="1" x14ac:dyDescent="0.35">
      <c r="A8" s="15" t="s">
        <v>13</v>
      </c>
      <c r="B8" s="16">
        <v>1201998.93</v>
      </c>
      <c r="C8" s="16">
        <v>18094.240000000002</v>
      </c>
      <c r="D8" s="16">
        <v>109207.64</v>
      </c>
      <c r="E8" s="16">
        <v>441551.73</v>
      </c>
      <c r="F8" s="16">
        <v>490108.52</v>
      </c>
      <c r="G8" s="16">
        <v>142680.57999999999</v>
      </c>
      <c r="H8" s="16">
        <v>356.23</v>
      </c>
    </row>
    <row r="9" spans="1:9" ht="21.75" customHeight="1" x14ac:dyDescent="0.35">
      <c r="A9" s="17" t="s">
        <v>11</v>
      </c>
      <c r="B9" s="18">
        <v>676589.58</v>
      </c>
      <c r="C9" s="18">
        <v>15044.72</v>
      </c>
      <c r="D9" s="18">
        <v>48935.01</v>
      </c>
      <c r="E9" s="18">
        <v>242099.22</v>
      </c>
      <c r="F9" s="18">
        <v>294271.19</v>
      </c>
      <c r="G9" s="18">
        <v>76239.45</v>
      </c>
      <c r="H9" s="18" t="s">
        <v>14</v>
      </c>
    </row>
    <row r="10" spans="1:9" ht="21.75" customHeight="1" x14ac:dyDescent="0.35">
      <c r="A10" s="17" t="s">
        <v>12</v>
      </c>
      <c r="B10" s="18">
        <v>525409.35</v>
      </c>
      <c r="C10" s="18">
        <v>3049.52</v>
      </c>
      <c r="D10" s="18">
        <v>60272.63</v>
      </c>
      <c r="E10" s="18">
        <v>199452.51</v>
      </c>
      <c r="F10" s="18">
        <v>195837.33</v>
      </c>
      <c r="G10" s="18">
        <v>66441.13</v>
      </c>
      <c r="H10" s="18">
        <v>356.23</v>
      </c>
    </row>
    <row r="11" spans="1:9" s="15" customFormat="1" ht="24.75" customHeight="1" x14ac:dyDescent="0.35">
      <c r="A11" s="15" t="s">
        <v>15</v>
      </c>
      <c r="B11" s="16">
        <v>597558.93999999994</v>
      </c>
      <c r="C11" s="16">
        <v>8564.43</v>
      </c>
      <c r="D11" s="16">
        <v>67127.070000000007</v>
      </c>
      <c r="E11" s="16">
        <v>92170.89</v>
      </c>
      <c r="F11" s="16">
        <v>343469.23</v>
      </c>
      <c r="G11" s="16">
        <v>86227.32</v>
      </c>
      <c r="H11" s="16" t="s">
        <v>14</v>
      </c>
    </row>
    <row r="12" spans="1:9" ht="21" customHeight="1" x14ac:dyDescent="0.35">
      <c r="A12" s="17" t="s">
        <v>11</v>
      </c>
      <c r="B12" s="18">
        <v>319717.45</v>
      </c>
      <c r="C12" s="18">
        <v>5455.69</v>
      </c>
      <c r="D12" s="18">
        <v>30407.11</v>
      </c>
      <c r="E12" s="18">
        <v>48759.75</v>
      </c>
      <c r="F12" s="18">
        <v>195029.73</v>
      </c>
      <c r="G12" s="18">
        <v>40065.17</v>
      </c>
      <c r="H12" s="18" t="s">
        <v>14</v>
      </c>
    </row>
    <row r="13" spans="1:9" ht="21" customHeight="1" x14ac:dyDescent="0.35">
      <c r="A13" s="17" t="s">
        <v>12</v>
      </c>
      <c r="B13" s="18">
        <v>277841.49</v>
      </c>
      <c r="C13" s="18">
        <v>3108.74</v>
      </c>
      <c r="D13" s="18">
        <v>36719.96</v>
      </c>
      <c r="E13" s="18">
        <v>43411.14</v>
      </c>
      <c r="F13" s="18">
        <v>148439.5</v>
      </c>
      <c r="G13" s="18">
        <v>46162.15</v>
      </c>
      <c r="H13" s="18" t="s">
        <v>14</v>
      </c>
    </row>
    <row r="14" spans="1:9" s="15" customFormat="1" ht="24" customHeight="1" x14ac:dyDescent="0.35">
      <c r="A14" s="15" t="s">
        <v>16</v>
      </c>
      <c r="B14" s="16">
        <v>487770.01</v>
      </c>
      <c r="C14" s="16">
        <v>5443.31</v>
      </c>
      <c r="D14" s="16">
        <v>79787.240000000005</v>
      </c>
      <c r="E14" s="16">
        <v>97228.95</v>
      </c>
      <c r="F14" s="16">
        <v>228138.07</v>
      </c>
      <c r="G14" s="16">
        <v>77172.45</v>
      </c>
      <c r="H14" s="16" t="s">
        <v>14</v>
      </c>
    </row>
    <row r="15" spans="1:9" ht="21" customHeight="1" x14ac:dyDescent="0.35">
      <c r="A15" s="17" t="s">
        <v>11</v>
      </c>
      <c r="B15" s="18">
        <v>254360.2</v>
      </c>
      <c r="C15" s="18">
        <v>2678.86</v>
      </c>
      <c r="D15" s="18">
        <v>30996.12</v>
      </c>
      <c r="E15" s="18">
        <v>52237.65</v>
      </c>
      <c r="F15" s="18">
        <v>133093.28</v>
      </c>
      <c r="G15" s="18">
        <v>35354.28</v>
      </c>
      <c r="H15" s="18" t="s">
        <v>14</v>
      </c>
    </row>
    <row r="16" spans="1:9" ht="21" customHeight="1" x14ac:dyDescent="0.35">
      <c r="A16" s="17" t="s">
        <v>12</v>
      </c>
      <c r="B16" s="18">
        <v>233409.81</v>
      </c>
      <c r="C16" s="18">
        <v>2764.45</v>
      </c>
      <c r="D16" s="18">
        <v>48791.12</v>
      </c>
      <c r="E16" s="18">
        <v>44991.3</v>
      </c>
      <c r="F16" s="18">
        <v>95044.78</v>
      </c>
      <c r="G16" s="18">
        <v>41818.17</v>
      </c>
      <c r="H16" s="18" t="s">
        <v>14</v>
      </c>
    </row>
    <row r="17" spans="1:9" s="15" customFormat="1" ht="24" customHeight="1" x14ac:dyDescent="0.35">
      <c r="A17" s="15" t="s">
        <v>17</v>
      </c>
      <c r="B17" s="16">
        <v>533968.82999999996</v>
      </c>
      <c r="C17" s="16">
        <v>2366.7600000000002</v>
      </c>
      <c r="D17" s="16">
        <v>53731.09</v>
      </c>
      <c r="E17" s="16">
        <v>66034.95</v>
      </c>
      <c r="F17" s="16">
        <v>227234.51</v>
      </c>
      <c r="G17" s="16">
        <v>184601.53</v>
      </c>
      <c r="H17" s="16" t="s">
        <v>14</v>
      </c>
    </row>
    <row r="18" spans="1:9" ht="21" customHeight="1" x14ac:dyDescent="0.35">
      <c r="A18" s="17" t="s">
        <v>11</v>
      </c>
      <c r="B18" s="18">
        <v>279713.81</v>
      </c>
      <c r="C18" s="18">
        <v>2212.4299999999998</v>
      </c>
      <c r="D18" s="18">
        <v>24453.65</v>
      </c>
      <c r="E18" s="18">
        <v>37659.050000000003</v>
      </c>
      <c r="F18" s="18">
        <v>117268.03</v>
      </c>
      <c r="G18" s="18">
        <v>98120.66</v>
      </c>
      <c r="H18" s="18" t="s">
        <v>14</v>
      </c>
    </row>
    <row r="19" spans="1:9" ht="21" customHeight="1" x14ac:dyDescent="0.35">
      <c r="A19" s="17" t="s">
        <v>12</v>
      </c>
      <c r="B19" s="18">
        <v>254255.02</v>
      </c>
      <c r="C19" s="18">
        <v>154.33000000000001</v>
      </c>
      <c r="D19" s="18">
        <v>29277.439999999999</v>
      </c>
      <c r="E19" s="18">
        <v>28375.9</v>
      </c>
      <c r="F19" s="18">
        <v>109966.47</v>
      </c>
      <c r="G19" s="18">
        <v>86480.87</v>
      </c>
      <c r="H19" s="18" t="s">
        <v>14</v>
      </c>
    </row>
    <row r="20" spans="1:9" s="15" customFormat="1" ht="24.75" customHeight="1" x14ac:dyDescent="0.35">
      <c r="A20" s="15" t="s">
        <v>18</v>
      </c>
      <c r="B20" s="16">
        <v>815493.78</v>
      </c>
      <c r="C20" s="16">
        <v>6998.4</v>
      </c>
      <c r="D20" s="16">
        <v>83942.83</v>
      </c>
      <c r="E20" s="16">
        <v>167003.5</v>
      </c>
      <c r="F20" s="16">
        <v>337715.7</v>
      </c>
      <c r="G20" s="16">
        <v>209515.91</v>
      </c>
      <c r="H20" s="16">
        <v>10317.450000000001</v>
      </c>
    </row>
    <row r="21" spans="1:9" ht="21.75" customHeight="1" x14ac:dyDescent="0.35">
      <c r="A21" s="17" t="s">
        <v>11</v>
      </c>
      <c r="B21" s="18">
        <v>463768.53</v>
      </c>
      <c r="C21" s="18">
        <v>6192.09</v>
      </c>
      <c r="D21" s="18">
        <v>46519.44</v>
      </c>
      <c r="E21" s="18">
        <v>105047.83</v>
      </c>
      <c r="F21" s="18">
        <v>229069.06</v>
      </c>
      <c r="G21" s="18">
        <v>67203.48</v>
      </c>
      <c r="H21" s="18">
        <v>9736.6200000000008</v>
      </c>
    </row>
    <row r="22" spans="1:9" ht="21.75" customHeight="1" x14ac:dyDescent="0.35">
      <c r="A22" s="17" t="s">
        <v>12</v>
      </c>
      <c r="B22" s="18">
        <v>351725.25</v>
      </c>
      <c r="C22" s="18">
        <v>806.31</v>
      </c>
      <c r="D22" s="18">
        <v>37423.39</v>
      </c>
      <c r="E22" s="18">
        <v>61955.67</v>
      </c>
      <c r="F22" s="18">
        <v>108646.64</v>
      </c>
      <c r="G22" s="18">
        <v>142312.43</v>
      </c>
      <c r="H22" s="18">
        <v>580.83000000000004</v>
      </c>
    </row>
    <row r="23" spans="1:9" ht="11.25" customHeight="1" x14ac:dyDescent="0.35">
      <c r="A23" s="19"/>
      <c r="B23" s="20"/>
      <c r="C23" s="19"/>
      <c r="D23" s="19"/>
      <c r="E23" s="19"/>
      <c r="F23" s="19"/>
      <c r="G23" s="19"/>
      <c r="H23" s="19"/>
    </row>
    <row r="24" spans="1:9" x14ac:dyDescent="0.35">
      <c r="A24" s="17" t="s">
        <v>19</v>
      </c>
    </row>
    <row r="25" spans="1:9" s="4" customFormat="1" ht="30.75" customHeight="1" x14ac:dyDescent="0.6">
      <c r="A25" s="1" t="s">
        <v>20</v>
      </c>
      <c r="B25" s="2"/>
      <c r="C25" s="2"/>
      <c r="D25" s="2"/>
      <c r="E25" s="2"/>
      <c r="F25" s="2"/>
      <c r="G25" s="2"/>
      <c r="H25" s="3"/>
      <c r="I25" s="2"/>
    </row>
    <row r="26" spans="1:9" s="7" customFormat="1" ht="12" customHeight="1" x14ac:dyDescent="0.6">
      <c r="A26" s="5"/>
      <c r="B26" s="6"/>
      <c r="C26" s="6"/>
      <c r="D26" s="6"/>
      <c r="E26" s="6"/>
      <c r="F26" s="6"/>
      <c r="G26" s="6"/>
      <c r="H26" s="6"/>
      <c r="I26" s="6"/>
    </row>
    <row r="27" spans="1:9" s="11" customFormat="1" ht="24" customHeight="1" x14ac:dyDescent="0.35">
      <c r="A27" s="8" t="s">
        <v>1</v>
      </c>
      <c r="B27" s="9" t="s">
        <v>2</v>
      </c>
      <c r="C27" s="9" t="s">
        <v>3</v>
      </c>
      <c r="D27" s="9" t="s">
        <v>4</v>
      </c>
      <c r="E27" s="9" t="s">
        <v>5</v>
      </c>
      <c r="F27" s="9" t="s">
        <v>6</v>
      </c>
      <c r="G27" s="10" t="s">
        <v>7</v>
      </c>
      <c r="H27" s="9" t="s">
        <v>8</v>
      </c>
    </row>
    <row r="28" spans="1:9" s="11" customFormat="1" ht="24" customHeight="1" x14ac:dyDescent="0.35">
      <c r="A28" s="12"/>
      <c r="B28" s="13"/>
      <c r="C28" s="13"/>
      <c r="D28" s="13"/>
      <c r="E28" s="13"/>
      <c r="F28" s="13"/>
      <c r="G28" s="14" t="s">
        <v>9</v>
      </c>
      <c r="H28" s="13"/>
    </row>
    <row r="29" spans="1:9" s="15" customFormat="1" ht="26.25" customHeight="1" x14ac:dyDescent="0.35">
      <c r="A29" s="15" t="s">
        <v>21</v>
      </c>
      <c r="B29" s="16">
        <v>260001.35</v>
      </c>
      <c r="C29" s="16">
        <v>1720.03</v>
      </c>
      <c r="D29" s="16">
        <v>17067.16</v>
      </c>
      <c r="E29" s="16">
        <v>41119.65</v>
      </c>
      <c r="F29" s="16">
        <v>121733.81</v>
      </c>
      <c r="G29" s="16">
        <v>78360.710000000006</v>
      </c>
      <c r="H29" s="16" t="s">
        <v>14</v>
      </c>
    </row>
    <row r="30" spans="1:9" ht="21" customHeight="1" x14ac:dyDescent="0.35">
      <c r="A30" s="17" t="s">
        <v>11</v>
      </c>
      <c r="B30" s="18">
        <v>133309.28</v>
      </c>
      <c r="C30" s="18">
        <v>616.87</v>
      </c>
      <c r="D30" s="18">
        <v>6379.17</v>
      </c>
      <c r="E30" s="18">
        <v>25967.61</v>
      </c>
      <c r="F30" s="18">
        <v>70261.42</v>
      </c>
      <c r="G30" s="18">
        <v>30084.21</v>
      </c>
      <c r="H30" s="18" t="s">
        <v>14</v>
      </c>
    </row>
    <row r="31" spans="1:9" ht="21" customHeight="1" x14ac:dyDescent="0.35">
      <c r="A31" s="17" t="s">
        <v>12</v>
      </c>
      <c r="B31" s="18">
        <v>126692.08</v>
      </c>
      <c r="C31" s="18">
        <v>1103.1600000000001</v>
      </c>
      <c r="D31" s="18">
        <v>10687.99</v>
      </c>
      <c r="E31" s="18">
        <v>15152.04</v>
      </c>
      <c r="F31" s="18">
        <v>51472.39</v>
      </c>
      <c r="G31" s="18">
        <v>48276.5</v>
      </c>
      <c r="H31" s="18" t="s">
        <v>14</v>
      </c>
    </row>
    <row r="32" spans="1:9" s="15" customFormat="1" ht="25.5" customHeight="1" x14ac:dyDescent="0.35">
      <c r="A32" s="15" t="s">
        <v>22</v>
      </c>
      <c r="B32" s="16">
        <v>462622.32</v>
      </c>
      <c r="C32" s="16">
        <v>5346.63</v>
      </c>
      <c r="D32" s="16">
        <v>52157.19</v>
      </c>
      <c r="E32" s="16">
        <v>128504.48</v>
      </c>
      <c r="F32" s="16">
        <v>159990.98000000001</v>
      </c>
      <c r="G32" s="16">
        <v>116522.57</v>
      </c>
      <c r="H32" s="16">
        <v>100.48</v>
      </c>
    </row>
    <row r="33" spans="1:8" ht="21" customHeight="1" x14ac:dyDescent="0.35">
      <c r="A33" s="17" t="s">
        <v>11</v>
      </c>
      <c r="B33" s="18">
        <v>255762.81</v>
      </c>
      <c r="C33" s="18">
        <v>4303.42</v>
      </c>
      <c r="D33" s="18">
        <v>25609.29</v>
      </c>
      <c r="E33" s="18">
        <v>80033.899999999994</v>
      </c>
      <c r="F33" s="18">
        <v>93225.35</v>
      </c>
      <c r="G33" s="18">
        <v>52590.85</v>
      </c>
      <c r="H33" s="18" t="s">
        <v>14</v>
      </c>
    </row>
    <row r="34" spans="1:8" ht="21" customHeight="1" x14ac:dyDescent="0.35">
      <c r="A34" s="17" t="s">
        <v>12</v>
      </c>
      <c r="B34" s="18">
        <v>206859.51</v>
      </c>
      <c r="C34" s="18">
        <v>1043.21</v>
      </c>
      <c r="D34" s="18">
        <v>26547.9</v>
      </c>
      <c r="E34" s="18">
        <v>48470.58</v>
      </c>
      <c r="F34" s="18">
        <v>66765.62</v>
      </c>
      <c r="G34" s="18">
        <v>63931.72</v>
      </c>
      <c r="H34" s="18">
        <v>100.48</v>
      </c>
    </row>
    <row r="35" spans="1:8" s="15" customFormat="1" ht="25.5" customHeight="1" x14ac:dyDescent="0.35">
      <c r="A35" s="15" t="s">
        <v>23</v>
      </c>
      <c r="B35" s="16">
        <v>135105.15</v>
      </c>
      <c r="C35" s="16">
        <v>2360.59</v>
      </c>
      <c r="D35" s="16">
        <v>18474.810000000001</v>
      </c>
      <c r="E35" s="16">
        <v>16092.46</v>
      </c>
      <c r="F35" s="16">
        <v>71416.03</v>
      </c>
      <c r="G35" s="16">
        <v>25926</v>
      </c>
      <c r="H35" s="16">
        <v>835.26</v>
      </c>
    </row>
    <row r="36" spans="1:8" ht="21" customHeight="1" x14ac:dyDescent="0.35">
      <c r="A36" s="17" t="s">
        <v>11</v>
      </c>
      <c r="B36" s="18">
        <v>73578.95</v>
      </c>
      <c r="C36" s="18">
        <v>2020.67</v>
      </c>
      <c r="D36" s="18">
        <v>9031.17</v>
      </c>
      <c r="E36" s="18">
        <v>8710.2000000000007</v>
      </c>
      <c r="F36" s="18">
        <v>42206.07</v>
      </c>
      <c r="G36" s="18">
        <v>10884.34</v>
      </c>
      <c r="H36" s="18">
        <v>726.49</v>
      </c>
    </row>
    <row r="37" spans="1:8" ht="21" customHeight="1" x14ac:dyDescent="0.35">
      <c r="A37" s="17" t="s">
        <v>12</v>
      </c>
      <c r="B37" s="18">
        <v>61526.2</v>
      </c>
      <c r="C37" s="18">
        <v>339.92</v>
      </c>
      <c r="D37" s="18">
        <v>9443.6299999999992</v>
      </c>
      <c r="E37" s="18">
        <v>7382.26</v>
      </c>
      <c r="F37" s="18">
        <v>29209.96</v>
      </c>
      <c r="G37" s="18">
        <v>15041.66</v>
      </c>
      <c r="H37" s="18">
        <v>108.77</v>
      </c>
    </row>
    <row r="38" spans="1:8" ht="24.75" customHeight="1" x14ac:dyDescent="0.35">
      <c r="A38" s="15" t="s">
        <v>24</v>
      </c>
      <c r="B38" s="16">
        <v>183565.47</v>
      </c>
      <c r="C38" s="16">
        <v>4396.32</v>
      </c>
      <c r="D38" s="16">
        <v>9437.65</v>
      </c>
      <c r="E38" s="16">
        <v>23277.95</v>
      </c>
      <c r="F38" s="16">
        <v>72223.47</v>
      </c>
      <c r="G38" s="16">
        <v>74230.080000000002</v>
      </c>
      <c r="H38" s="16" t="s">
        <v>14</v>
      </c>
    </row>
    <row r="39" spans="1:8" ht="21" customHeight="1" x14ac:dyDescent="0.35">
      <c r="A39" s="17" t="s">
        <v>11</v>
      </c>
      <c r="B39" s="18">
        <v>96084.73</v>
      </c>
      <c r="C39" s="18">
        <v>2915.35</v>
      </c>
      <c r="D39" s="18">
        <v>3383.32</v>
      </c>
      <c r="E39" s="18">
        <v>12813.85</v>
      </c>
      <c r="F39" s="18">
        <v>47658.61</v>
      </c>
      <c r="G39" s="18">
        <v>29313.599999999999</v>
      </c>
      <c r="H39" s="18" t="s">
        <v>14</v>
      </c>
    </row>
    <row r="40" spans="1:8" ht="21" customHeight="1" x14ac:dyDescent="0.35">
      <c r="A40" s="17" t="s">
        <v>12</v>
      </c>
      <c r="B40" s="18">
        <v>87480.74</v>
      </c>
      <c r="C40" s="18">
        <v>1480.97</v>
      </c>
      <c r="D40" s="18">
        <v>6054.33</v>
      </c>
      <c r="E40" s="18">
        <v>10464.1</v>
      </c>
      <c r="F40" s="18">
        <v>24564.86</v>
      </c>
      <c r="G40" s="18">
        <v>44916.480000000003</v>
      </c>
      <c r="H40" s="18" t="s">
        <v>14</v>
      </c>
    </row>
    <row r="41" spans="1:8" s="15" customFormat="1" ht="25.5" customHeight="1" x14ac:dyDescent="0.35">
      <c r="A41" s="15" t="s">
        <v>25</v>
      </c>
      <c r="B41" s="16">
        <v>201077.65</v>
      </c>
      <c r="C41" s="16">
        <v>1171.8</v>
      </c>
      <c r="D41" s="16">
        <v>26427.7</v>
      </c>
      <c r="E41" s="16">
        <v>35251.599999999999</v>
      </c>
      <c r="F41" s="16">
        <v>91843.26</v>
      </c>
      <c r="G41" s="16">
        <v>46383.3</v>
      </c>
      <c r="H41" s="16" t="s">
        <v>14</v>
      </c>
    </row>
    <row r="42" spans="1:8" ht="21" customHeight="1" x14ac:dyDescent="0.35">
      <c r="A42" s="17" t="s">
        <v>11</v>
      </c>
      <c r="B42" s="18">
        <v>115843.01</v>
      </c>
      <c r="C42" s="18">
        <v>1035.77</v>
      </c>
      <c r="D42" s="18">
        <v>13665.27</v>
      </c>
      <c r="E42" s="18">
        <v>17878.349999999999</v>
      </c>
      <c r="F42" s="18">
        <v>63693.51</v>
      </c>
      <c r="G42" s="18">
        <v>19570.099999999999</v>
      </c>
      <c r="H42" s="18" t="s">
        <v>14</v>
      </c>
    </row>
    <row r="43" spans="1:8" ht="21" customHeight="1" x14ac:dyDescent="0.35">
      <c r="A43" s="17" t="s">
        <v>12</v>
      </c>
      <c r="B43" s="18">
        <v>85234.64</v>
      </c>
      <c r="C43" s="18">
        <v>136.03</v>
      </c>
      <c r="D43" s="18">
        <v>12762.42</v>
      </c>
      <c r="E43" s="18">
        <v>17373.25</v>
      </c>
      <c r="F43" s="18">
        <v>28149.75</v>
      </c>
      <c r="G43" s="18">
        <v>26813.19</v>
      </c>
      <c r="H43" s="18" t="s">
        <v>14</v>
      </c>
    </row>
    <row r="44" spans="1:8" s="15" customFormat="1" ht="25.5" customHeight="1" x14ac:dyDescent="0.35">
      <c r="A44" s="15" t="s">
        <v>26</v>
      </c>
      <c r="B44" s="16">
        <v>832478.29</v>
      </c>
      <c r="C44" s="16">
        <v>16092.75</v>
      </c>
      <c r="D44" s="16">
        <v>51717.95</v>
      </c>
      <c r="E44" s="16">
        <v>294354.08</v>
      </c>
      <c r="F44" s="16">
        <v>294775.52</v>
      </c>
      <c r="G44" s="16">
        <v>175233.2</v>
      </c>
      <c r="H44" s="16">
        <v>304.79000000000002</v>
      </c>
    </row>
    <row r="45" spans="1:8" ht="21" customHeight="1" x14ac:dyDescent="0.35">
      <c r="A45" s="17" t="s">
        <v>11</v>
      </c>
      <c r="B45" s="18">
        <v>440954.03</v>
      </c>
      <c r="C45" s="18">
        <v>13804.46</v>
      </c>
      <c r="D45" s="18">
        <v>25169.19</v>
      </c>
      <c r="E45" s="18">
        <v>162895.70000000001</v>
      </c>
      <c r="F45" s="18">
        <v>186289.06</v>
      </c>
      <c r="G45" s="18">
        <v>52490.82</v>
      </c>
      <c r="H45" s="18">
        <v>304.79000000000002</v>
      </c>
    </row>
    <row r="46" spans="1:8" ht="21" customHeight="1" x14ac:dyDescent="0.35">
      <c r="A46" s="17" t="s">
        <v>12</v>
      </c>
      <c r="B46" s="18">
        <v>391524.26</v>
      </c>
      <c r="C46" s="18">
        <v>2288.29</v>
      </c>
      <c r="D46" s="18">
        <v>26548.76</v>
      </c>
      <c r="E46" s="18">
        <v>131458.38</v>
      </c>
      <c r="F46" s="18">
        <v>108486.46</v>
      </c>
      <c r="G46" s="18">
        <v>122742.37</v>
      </c>
      <c r="H46" s="18" t="s">
        <v>14</v>
      </c>
    </row>
    <row r="47" spans="1:8" ht="11.25" customHeight="1" x14ac:dyDescent="0.35">
      <c r="A47" s="19"/>
      <c r="B47" s="20"/>
      <c r="C47" s="19"/>
      <c r="D47" s="19"/>
      <c r="E47" s="19"/>
      <c r="F47" s="19"/>
      <c r="G47" s="19"/>
      <c r="H47" s="19"/>
    </row>
    <row r="48" spans="1:8" x14ac:dyDescent="0.35">
      <c r="A48" s="17" t="s">
        <v>19</v>
      </c>
    </row>
    <row r="49" spans="1:14" s="4" customFormat="1" ht="30" customHeight="1" x14ac:dyDescent="0.6">
      <c r="A49" s="1" t="str">
        <f>$A$25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2 (เมษายน - มิถุนายน) 2568 (ต่อ)</v>
      </c>
      <c r="B49" s="6"/>
      <c r="C49" s="6"/>
      <c r="D49" s="6"/>
      <c r="E49" s="6"/>
      <c r="F49" s="6"/>
      <c r="G49" s="6"/>
      <c r="H49" s="21"/>
      <c r="I49" s="6"/>
      <c r="J49" s="7"/>
      <c r="K49" s="7"/>
      <c r="L49" s="7"/>
      <c r="M49" s="7"/>
      <c r="N49" s="7"/>
    </row>
    <row r="50" spans="1:14" s="7" customFormat="1" ht="12" customHeight="1" x14ac:dyDescent="0.6">
      <c r="A50" s="5"/>
      <c r="B50" s="6"/>
      <c r="C50" s="6"/>
      <c r="D50" s="6"/>
      <c r="E50" s="6"/>
      <c r="F50" s="6"/>
      <c r="G50" s="6"/>
      <c r="H50" s="6"/>
      <c r="I50" s="6"/>
    </row>
    <row r="51" spans="1:14" s="11" customFormat="1" ht="25.5" customHeight="1" x14ac:dyDescent="0.35">
      <c r="A51" s="8" t="s">
        <v>1</v>
      </c>
      <c r="B51" s="9" t="s">
        <v>2</v>
      </c>
      <c r="C51" s="9" t="s">
        <v>3</v>
      </c>
      <c r="D51" s="9" t="s">
        <v>4</v>
      </c>
      <c r="E51" s="9" t="s">
        <v>5</v>
      </c>
      <c r="F51" s="9" t="s">
        <v>6</v>
      </c>
      <c r="G51" s="10" t="s">
        <v>7</v>
      </c>
      <c r="H51" s="9" t="s">
        <v>8</v>
      </c>
    </row>
    <row r="52" spans="1:14" s="11" customFormat="1" ht="25.5" customHeight="1" x14ac:dyDescent="0.35">
      <c r="A52" s="12"/>
      <c r="B52" s="13"/>
      <c r="C52" s="13"/>
      <c r="D52" s="13"/>
      <c r="E52" s="13"/>
      <c r="F52" s="13"/>
      <c r="G52" s="14" t="s">
        <v>9</v>
      </c>
      <c r="H52" s="13"/>
    </row>
    <row r="53" spans="1:14" s="11" customFormat="1" ht="25.5" customHeight="1" x14ac:dyDescent="0.35">
      <c r="A53" s="15" t="s">
        <v>27</v>
      </c>
      <c r="B53" s="16">
        <v>613946.69999999995</v>
      </c>
      <c r="C53" s="16">
        <v>4839.09</v>
      </c>
      <c r="D53" s="16">
        <v>49974.33</v>
      </c>
      <c r="E53" s="16">
        <v>155211.45000000001</v>
      </c>
      <c r="F53" s="16">
        <v>252677.53</v>
      </c>
      <c r="G53" s="16">
        <v>151244.29</v>
      </c>
      <c r="H53" s="16" t="s">
        <v>14</v>
      </c>
    </row>
    <row r="54" spans="1:14" s="11" customFormat="1" ht="21.75" customHeight="1" x14ac:dyDescent="0.35">
      <c r="A54" s="17" t="s">
        <v>11</v>
      </c>
      <c r="B54" s="18">
        <v>337655.21</v>
      </c>
      <c r="C54" s="18">
        <v>1861.42</v>
      </c>
      <c r="D54" s="18">
        <v>24625.97</v>
      </c>
      <c r="E54" s="18">
        <v>98209.53</v>
      </c>
      <c r="F54" s="18">
        <v>159079.65</v>
      </c>
      <c r="G54" s="18">
        <v>53878.63</v>
      </c>
      <c r="H54" s="18" t="s">
        <v>14</v>
      </c>
    </row>
    <row r="55" spans="1:14" s="11" customFormat="1" ht="21.75" customHeight="1" x14ac:dyDescent="0.35">
      <c r="A55" s="17" t="s">
        <v>12</v>
      </c>
      <c r="B55" s="18">
        <v>276291.49</v>
      </c>
      <c r="C55" s="18">
        <v>2977.67</v>
      </c>
      <c r="D55" s="18">
        <v>25348.36</v>
      </c>
      <c r="E55" s="18">
        <v>57001.919999999998</v>
      </c>
      <c r="F55" s="18">
        <v>93597.88</v>
      </c>
      <c r="G55" s="18">
        <v>97365.66</v>
      </c>
      <c r="H55" s="18" t="s">
        <v>14</v>
      </c>
    </row>
    <row r="56" spans="1:14" s="15" customFormat="1" ht="24" customHeight="1" x14ac:dyDescent="0.35">
      <c r="A56" s="15" t="s">
        <v>28</v>
      </c>
      <c r="B56" s="16">
        <v>294184.78999999998</v>
      </c>
      <c r="C56" s="16">
        <v>2704.84</v>
      </c>
      <c r="D56" s="16">
        <v>26857.5</v>
      </c>
      <c r="E56" s="16">
        <v>55017.98</v>
      </c>
      <c r="F56" s="16">
        <v>98737.63</v>
      </c>
      <c r="G56" s="16">
        <v>110866.84</v>
      </c>
      <c r="H56" s="16" t="s">
        <v>14</v>
      </c>
    </row>
    <row r="57" spans="1:14" ht="21" customHeight="1" x14ac:dyDescent="0.35">
      <c r="A57" s="17" t="s">
        <v>11</v>
      </c>
      <c r="B57" s="18">
        <v>152763.74</v>
      </c>
      <c r="C57" s="18">
        <v>1770.09</v>
      </c>
      <c r="D57" s="18">
        <v>10961.2</v>
      </c>
      <c r="E57" s="18">
        <v>34407.14</v>
      </c>
      <c r="F57" s="18">
        <v>54693.03</v>
      </c>
      <c r="G57" s="18">
        <v>50932.28</v>
      </c>
      <c r="H57" s="18" t="s">
        <v>14</v>
      </c>
    </row>
    <row r="58" spans="1:14" ht="21" customHeight="1" x14ac:dyDescent="0.35">
      <c r="A58" s="17" t="s">
        <v>12</v>
      </c>
      <c r="B58" s="18">
        <v>141421.04</v>
      </c>
      <c r="C58" s="18">
        <v>934.74</v>
      </c>
      <c r="D58" s="18">
        <v>15896.29</v>
      </c>
      <c r="E58" s="18">
        <v>20610.849999999999</v>
      </c>
      <c r="F58" s="18">
        <v>44044.6</v>
      </c>
      <c r="G58" s="18">
        <v>59934.559999999998</v>
      </c>
      <c r="H58" s="18" t="s">
        <v>14</v>
      </c>
    </row>
    <row r="59" spans="1:14" s="15" customFormat="1" ht="24" customHeight="1" x14ac:dyDescent="0.35">
      <c r="A59" s="15" t="s">
        <v>29</v>
      </c>
      <c r="B59" s="16">
        <v>218026.28</v>
      </c>
      <c r="C59" s="16">
        <v>3933.33</v>
      </c>
      <c r="D59" s="16">
        <v>20839.919999999998</v>
      </c>
      <c r="E59" s="16">
        <v>58729.41</v>
      </c>
      <c r="F59" s="16">
        <v>75036.89</v>
      </c>
      <c r="G59" s="16">
        <v>59486.73</v>
      </c>
      <c r="H59" s="16" t="s">
        <v>14</v>
      </c>
    </row>
    <row r="60" spans="1:14" ht="21.75" customHeight="1" x14ac:dyDescent="0.35">
      <c r="A60" s="17" t="s">
        <v>11</v>
      </c>
      <c r="B60" s="18">
        <v>122247.74</v>
      </c>
      <c r="C60" s="18">
        <v>3152.57</v>
      </c>
      <c r="D60" s="18">
        <v>8323.06</v>
      </c>
      <c r="E60" s="18">
        <v>39882</v>
      </c>
      <c r="F60" s="18">
        <v>43892.59</v>
      </c>
      <c r="G60" s="18">
        <v>26997.51</v>
      </c>
      <c r="H60" s="18" t="s">
        <v>14</v>
      </c>
    </row>
    <row r="61" spans="1:14" ht="21.75" customHeight="1" x14ac:dyDescent="0.35">
      <c r="A61" s="17" t="s">
        <v>12</v>
      </c>
      <c r="B61" s="18">
        <v>95778.54</v>
      </c>
      <c r="C61" s="18">
        <v>780.76</v>
      </c>
      <c r="D61" s="18">
        <v>12516.86</v>
      </c>
      <c r="E61" s="18">
        <v>18847.400000000001</v>
      </c>
      <c r="F61" s="18">
        <v>31144.3</v>
      </c>
      <c r="G61" s="18">
        <v>32489.22</v>
      </c>
      <c r="H61" s="18" t="s">
        <v>14</v>
      </c>
    </row>
    <row r="62" spans="1:14" s="15" customFormat="1" ht="24" customHeight="1" x14ac:dyDescent="0.35">
      <c r="A62" s="15" t="s">
        <v>30</v>
      </c>
      <c r="B62" s="16">
        <v>402010.03</v>
      </c>
      <c r="C62" s="16">
        <v>4982.8100000000004</v>
      </c>
      <c r="D62" s="16">
        <v>51186.75</v>
      </c>
      <c r="E62" s="16">
        <v>83172.179999999993</v>
      </c>
      <c r="F62" s="16">
        <v>178581.29</v>
      </c>
      <c r="G62" s="16">
        <v>84086.99</v>
      </c>
      <c r="H62" s="16" t="s">
        <v>14</v>
      </c>
    </row>
    <row r="63" spans="1:14" ht="21.75" customHeight="1" x14ac:dyDescent="0.35">
      <c r="A63" s="17" t="s">
        <v>11</v>
      </c>
      <c r="B63" s="18">
        <v>218094.7</v>
      </c>
      <c r="C63" s="18">
        <v>4358.33</v>
      </c>
      <c r="D63" s="18">
        <v>20339.689999999999</v>
      </c>
      <c r="E63" s="18">
        <v>48383.17</v>
      </c>
      <c r="F63" s="18">
        <v>106296.77</v>
      </c>
      <c r="G63" s="18">
        <v>38716.730000000003</v>
      </c>
      <c r="H63" s="18" t="s">
        <v>14</v>
      </c>
    </row>
    <row r="64" spans="1:14" ht="21.75" customHeight="1" x14ac:dyDescent="0.35">
      <c r="A64" s="17" t="s">
        <v>12</v>
      </c>
      <c r="B64" s="18">
        <v>183915.33</v>
      </c>
      <c r="C64" s="18">
        <v>624.48</v>
      </c>
      <c r="D64" s="18">
        <v>30847.07</v>
      </c>
      <c r="E64" s="18">
        <v>34789.01</v>
      </c>
      <c r="F64" s="18">
        <v>72284.52</v>
      </c>
      <c r="G64" s="18">
        <v>45370.26</v>
      </c>
      <c r="H64" s="18" t="s">
        <v>14</v>
      </c>
    </row>
    <row r="65" spans="1:14" s="15" customFormat="1" ht="23.25" customHeight="1" x14ac:dyDescent="0.35">
      <c r="A65" s="15" t="s">
        <v>31</v>
      </c>
      <c r="B65" s="16">
        <v>512151.28</v>
      </c>
      <c r="C65" s="16">
        <v>5042.1400000000003</v>
      </c>
      <c r="D65" s="16">
        <v>53499.31</v>
      </c>
      <c r="E65" s="16">
        <v>98878.720000000001</v>
      </c>
      <c r="F65" s="16">
        <v>232660.8</v>
      </c>
      <c r="G65" s="16">
        <v>120704.46</v>
      </c>
      <c r="H65" s="16">
        <v>1365.86</v>
      </c>
    </row>
    <row r="66" spans="1:14" ht="21.75" customHeight="1" x14ac:dyDescent="0.35">
      <c r="A66" s="17" t="s">
        <v>11</v>
      </c>
      <c r="B66" s="18">
        <v>278070.98</v>
      </c>
      <c r="C66" s="18">
        <v>3134.42</v>
      </c>
      <c r="D66" s="18">
        <v>24097.34</v>
      </c>
      <c r="E66" s="18">
        <v>62074.13</v>
      </c>
      <c r="F66" s="18">
        <v>125643.46</v>
      </c>
      <c r="G66" s="18">
        <v>61987.92</v>
      </c>
      <c r="H66" s="18">
        <v>1133.7</v>
      </c>
    </row>
    <row r="67" spans="1:14" ht="21.75" customHeight="1" x14ac:dyDescent="0.35">
      <c r="A67" s="17" t="s">
        <v>12</v>
      </c>
      <c r="B67" s="18">
        <v>234080.3</v>
      </c>
      <c r="C67" s="18">
        <v>1907.72</v>
      </c>
      <c r="D67" s="18">
        <v>29401.97</v>
      </c>
      <c r="E67" s="18">
        <v>36804.589999999997</v>
      </c>
      <c r="F67" s="18">
        <v>107017.34</v>
      </c>
      <c r="G67" s="18">
        <v>58716.53</v>
      </c>
      <c r="H67" s="18">
        <v>232.16</v>
      </c>
    </row>
    <row r="68" spans="1:14" s="15" customFormat="1" ht="24" customHeight="1" x14ac:dyDescent="0.35">
      <c r="A68" s="15" t="s">
        <v>32</v>
      </c>
      <c r="B68" s="16">
        <v>365108.26</v>
      </c>
      <c r="C68" s="16">
        <v>3310.35</v>
      </c>
      <c r="D68" s="16">
        <v>33505.339999999997</v>
      </c>
      <c r="E68" s="16">
        <v>48869.22</v>
      </c>
      <c r="F68" s="16">
        <v>188733.28</v>
      </c>
      <c r="G68" s="16">
        <v>90690.08</v>
      </c>
      <c r="H68" s="16" t="s">
        <v>14</v>
      </c>
    </row>
    <row r="69" spans="1:14" ht="21.75" customHeight="1" x14ac:dyDescent="0.35">
      <c r="A69" s="17" t="s">
        <v>11</v>
      </c>
      <c r="B69" s="18">
        <v>209638.86</v>
      </c>
      <c r="C69" s="18">
        <v>1506.42</v>
      </c>
      <c r="D69" s="18">
        <v>12970.51</v>
      </c>
      <c r="E69" s="18">
        <v>27363.02</v>
      </c>
      <c r="F69" s="18">
        <v>127735.91</v>
      </c>
      <c r="G69" s="18">
        <v>40063</v>
      </c>
      <c r="H69" s="18" t="s">
        <v>14</v>
      </c>
    </row>
    <row r="70" spans="1:14" ht="21.75" customHeight="1" x14ac:dyDescent="0.35">
      <c r="A70" s="17" t="s">
        <v>12</v>
      </c>
      <c r="B70" s="18">
        <v>155469.41</v>
      </c>
      <c r="C70" s="18">
        <v>1803.93</v>
      </c>
      <c r="D70" s="18">
        <v>20534.830000000002</v>
      </c>
      <c r="E70" s="18">
        <v>21506.2</v>
      </c>
      <c r="F70" s="18">
        <v>60997.37</v>
      </c>
      <c r="G70" s="18">
        <v>50627.08</v>
      </c>
      <c r="H70" s="18" t="s">
        <v>14</v>
      </c>
    </row>
    <row r="71" spans="1:14" ht="11.25" customHeight="1" x14ac:dyDescent="0.35">
      <c r="A71" s="19"/>
      <c r="B71" s="20"/>
      <c r="C71" s="19"/>
      <c r="D71" s="19"/>
      <c r="E71" s="19"/>
      <c r="F71" s="19"/>
      <c r="G71" s="19"/>
      <c r="H71" s="19"/>
    </row>
    <row r="72" spans="1:14" x14ac:dyDescent="0.35">
      <c r="A72" s="17" t="s">
        <v>19</v>
      </c>
    </row>
    <row r="73" spans="1:14" s="4" customFormat="1" ht="30" customHeight="1" x14ac:dyDescent="0.6">
      <c r="A73" s="1" t="str">
        <f>$A$25</f>
        <v>ตารางที่ 5 จำนวนผู้มีงานทำ จำแนกตามสถานภาพการทำงาน และเพศ ภาคตะวันออกเฉียงเหนือ เป็นรายจังหวัด ไตรมาสที่ 2 (เมษายน - มิถุนายน) 2568 (ต่อ)</v>
      </c>
      <c r="B73" s="6"/>
      <c r="C73" s="6"/>
      <c r="D73" s="6"/>
      <c r="E73" s="6"/>
      <c r="F73" s="6"/>
      <c r="G73" s="6"/>
      <c r="H73" s="21"/>
      <c r="I73" s="6"/>
      <c r="J73" s="7"/>
      <c r="K73" s="7"/>
      <c r="L73" s="7"/>
      <c r="M73" s="7"/>
      <c r="N73" s="7"/>
    </row>
    <row r="74" spans="1:14" s="7" customFormat="1" ht="12" customHeight="1" x14ac:dyDescent="0.6">
      <c r="A74" s="5"/>
      <c r="B74" s="6"/>
      <c r="C74" s="6"/>
      <c r="D74" s="6"/>
      <c r="E74" s="6"/>
      <c r="F74" s="6"/>
      <c r="G74" s="6"/>
      <c r="H74" s="6"/>
      <c r="I74" s="6"/>
    </row>
    <row r="75" spans="1:14" s="11" customFormat="1" ht="25.5" customHeight="1" x14ac:dyDescent="0.35">
      <c r="A75" s="8" t="s">
        <v>1</v>
      </c>
      <c r="B75" s="9" t="s">
        <v>2</v>
      </c>
      <c r="C75" s="9" t="s">
        <v>3</v>
      </c>
      <c r="D75" s="9" t="s">
        <v>4</v>
      </c>
      <c r="E75" s="9" t="s">
        <v>5</v>
      </c>
      <c r="F75" s="9" t="s">
        <v>6</v>
      </c>
      <c r="G75" s="10" t="s">
        <v>7</v>
      </c>
      <c r="H75" s="9" t="s">
        <v>8</v>
      </c>
    </row>
    <row r="76" spans="1:14" s="11" customFormat="1" ht="25.5" customHeight="1" x14ac:dyDescent="0.35">
      <c r="A76" s="12"/>
      <c r="B76" s="13"/>
      <c r="C76" s="13"/>
      <c r="D76" s="13"/>
      <c r="E76" s="13"/>
      <c r="F76" s="13"/>
      <c r="G76" s="14" t="s">
        <v>9</v>
      </c>
      <c r="H76" s="13"/>
    </row>
    <row r="77" spans="1:14" s="11" customFormat="1" ht="27" customHeight="1" x14ac:dyDescent="0.35">
      <c r="A77" s="15" t="s">
        <v>33</v>
      </c>
      <c r="B77" s="16">
        <v>378060.55</v>
      </c>
      <c r="C77" s="16">
        <v>1558.03</v>
      </c>
      <c r="D77" s="16">
        <v>37612.720000000001</v>
      </c>
      <c r="E77" s="16">
        <v>37305.42</v>
      </c>
      <c r="F77" s="16">
        <v>211244.78</v>
      </c>
      <c r="G77" s="16">
        <v>90339.6</v>
      </c>
      <c r="H77" s="16" t="s">
        <v>14</v>
      </c>
    </row>
    <row r="78" spans="1:14" s="11" customFormat="1" ht="22.5" customHeight="1" x14ac:dyDescent="0.35">
      <c r="A78" s="17" t="s">
        <v>11</v>
      </c>
      <c r="B78" s="18">
        <v>214214.11</v>
      </c>
      <c r="C78" s="18">
        <v>1308.3699999999999</v>
      </c>
      <c r="D78" s="18">
        <v>17073.740000000002</v>
      </c>
      <c r="E78" s="18">
        <v>17404.89</v>
      </c>
      <c r="F78" s="18">
        <v>139456.62</v>
      </c>
      <c r="G78" s="18">
        <v>38970.49</v>
      </c>
      <c r="H78" s="18" t="s">
        <v>14</v>
      </c>
    </row>
    <row r="79" spans="1:14" s="11" customFormat="1" ht="22.5" customHeight="1" x14ac:dyDescent="0.35">
      <c r="A79" s="17" t="s">
        <v>12</v>
      </c>
      <c r="B79" s="18">
        <v>163846.44</v>
      </c>
      <c r="C79" s="18">
        <v>249.66</v>
      </c>
      <c r="D79" s="18">
        <v>20538.98</v>
      </c>
      <c r="E79" s="18">
        <v>19900.53</v>
      </c>
      <c r="F79" s="18">
        <v>71788.160000000003</v>
      </c>
      <c r="G79" s="18">
        <v>51369.1</v>
      </c>
      <c r="H79" s="18" t="s">
        <v>14</v>
      </c>
    </row>
    <row r="80" spans="1:14" s="15" customFormat="1" ht="27.75" customHeight="1" x14ac:dyDescent="0.35">
      <c r="A80" s="15" t="s">
        <v>34</v>
      </c>
      <c r="B80" s="16">
        <v>265116.58</v>
      </c>
      <c r="C80" s="16">
        <v>4726.72</v>
      </c>
      <c r="D80" s="16">
        <v>30582.41</v>
      </c>
      <c r="E80" s="16">
        <v>39584.43</v>
      </c>
      <c r="F80" s="16">
        <v>119003.87</v>
      </c>
      <c r="G80" s="16">
        <v>70578.91</v>
      </c>
      <c r="H80" s="16">
        <v>640.25</v>
      </c>
    </row>
    <row r="81" spans="1:8" ht="22.5" customHeight="1" x14ac:dyDescent="0.35">
      <c r="A81" s="17" t="s">
        <v>11</v>
      </c>
      <c r="B81" s="18">
        <v>146014.35</v>
      </c>
      <c r="C81" s="18">
        <v>3851.5</v>
      </c>
      <c r="D81" s="18">
        <v>15395.18</v>
      </c>
      <c r="E81" s="18">
        <v>24927.05</v>
      </c>
      <c r="F81" s="18">
        <v>69746.44</v>
      </c>
      <c r="G81" s="18">
        <v>32094.18</v>
      </c>
      <c r="H81" s="18" t="s">
        <v>14</v>
      </c>
    </row>
    <row r="82" spans="1:8" ht="22.5" customHeight="1" x14ac:dyDescent="0.35">
      <c r="A82" s="17" t="s">
        <v>12</v>
      </c>
      <c r="B82" s="18">
        <v>119102.22</v>
      </c>
      <c r="C82" s="18">
        <v>875.22</v>
      </c>
      <c r="D82" s="18">
        <v>15187.23</v>
      </c>
      <c r="E82" s="18">
        <v>14657.38</v>
      </c>
      <c r="F82" s="18">
        <v>49257.43</v>
      </c>
      <c r="G82" s="18">
        <v>38484.730000000003</v>
      </c>
      <c r="H82" s="18">
        <v>640.25</v>
      </c>
    </row>
    <row r="83" spans="1:8" s="15" customFormat="1" ht="27.9" customHeight="1" x14ac:dyDescent="0.35">
      <c r="A83" s="15" t="s">
        <v>35</v>
      </c>
      <c r="B83" s="16">
        <v>234983.62</v>
      </c>
      <c r="C83" s="16">
        <v>3972.99</v>
      </c>
      <c r="D83" s="16">
        <v>20640.61</v>
      </c>
      <c r="E83" s="16">
        <v>31587.9</v>
      </c>
      <c r="F83" s="16">
        <v>109895.2</v>
      </c>
      <c r="G83" s="16">
        <v>68886.91</v>
      </c>
      <c r="H83" s="16" t="s">
        <v>14</v>
      </c>
    </row>
    <row r="84" spans="1:8" ht="22.5" customHeight="1" x14ac:dyDescent="0.35">
      <c r="A84" s="17" t="s">
        <v>11</v>
      </c>
      <c r="B84" s="18">
        <v>125842.45</v>
      </c>
      <c r="C84" s="18">
        <v>2166.1799999999998</v>
      </c>
      <c r="D84" s="18">
        <v>10579.71</v>
      </c>
      <c r="E84" s="18">
        <v>15691.6</v>
      </c>
      <c r="F84" s="18">
        <v>66307.240000000005</v>
      </c>
      <c r="G84" s="18">
        <v>31097.72</v>
      </c>
      <c r="H84" s="18" t="s">
        <v>14</v>
      </c>
    </row>
    <row r="85" spans="1:8" ht="22.5" customHeight="1" x14ac:dyDescent="0.35">
      <c r="A85" s="17" t="s">
        <v>12</v>
      </c>
      <c r="B85" s="18">
        <v>109141.17</v>
      </c>
      <c r="C85" s="18">
        <v>1806.81</v>
      </c>
      <c r="D85" s="18">
        <v>10060.9</v>
      </c>
      <c r="E85" s="18">
        <v>15896.31</v>
      </c>
      <c r="F85" s="18">
        <v>43587.96</v>
      </c>
      <c r="G85" s="18">
        <v>37789.18</v>
      </c>
      <c r="H85" s="18" t="s">
        <v>14</v>
      </c>
    </row>
    <row r="86" spans="1:8" ht="11.25" customHeight="1" x14ac:dyDescent="0.35">
      <c r="A86" s="19"/>
      <c r="B86" s="20"/>
      <c r="C86" s="19"/>
      <c r="D86" s="19"/>
      <c r="E86" s="19"/>
      <c r="F86" s="19"/>
      <c r="G86" s="19"/>
      <c r="H86" s="19"/>
    </row>
    <row r="87" spans="1:8" x14ac:dyDescent="0.35">
      <c r="A87" s="17" t="s">
        <v>19</v>
      </c>
    </row>
    <row r="102" ht="27" customHeight="1" x14ac:dyDescent="0.35"/>
  </sheetData>
  <mergeCells count="28">
    <mergeCell ref="H51:H52"/>
    <mergeCell ref="A75:A76"/>
    <mergeCell ref="B75:B76"/>
    <mergeCell ref="C75:C76"/>
    <mergeCell ref="D75:D76"/>
    <mergeCell ref="E75:E76"/>
    <mergeCell ref="F75:F76"/>
    <mergeCell ref="H75:H76"/>
    <mergeCell ref="A51:A52"/>
    <mergeCell ref="B51:B52"/>
    <mergeCell ref="C51:C52"/>
    <mergeCell ref="D51:D52"/>
    <mergeCell ref="E51:E52"/>
    <mergeCell ref="F51:F52"/>
    <mergeCell ref="H3:H4"/>
    <mergeCell ref="A27:A28"/>
    <mergeCell ref="B27:B28"/>
    <mergeCell ref="C27:C28"/>
    <mergeCell ref="D27:D28"/>
    <mergeCell ref="E27:E28"/>
    <mergeCell ref="F27:F28"/>
    <mergeCell ref="H27:H28"/>
    <mergeCell ref="A3:A4"/>
    <mergeCell ref="B3:B4"/>
    <mergeCell ref="C3:C4"/>
    <mergeCell ref="D3:D4"/>
    <mergeCell ref="E3:E4"/>
    <mergeCell ref="F3:F4"/>
  </mergeCells>
  <printOptions horizontalCentered="1"/>
  <pageMargins left="0.47244094488188981" right="0.35433070866141736" top="0.98425196850393704" bottom="0.59055118110236227" header="0.51181102362204722" footer="0.47244094488188981"/>
  <pageSetup paperSize="9" scale="97" firstPageNumber="103" orientation="landscape" useFirstPageNumber="1" r:id="rId1"/>
  <headerFooter>
    <oddHeader>&amp;C&amp;"FreesiaUPC,Bold"&amp;16&amp;P</oddHead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t5</vt:lpstr>
      <vt:lpstr>'t5'!Print_Area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อัษฎาวุธ มุราชัย</dc:creator>
  <cp:lastModifiedBy>อัษฎาวุธ มุราชัย</cp:lastModifiedBy>
  <dcterms:created xsi:type="dcterms:W3CDTF">2026-02-03T04:34:46Z</dcterms:created>
  <dcterms:modified xsi:type="dcterms:W3CDTF">2026-02-03T04:34:58Z</dcterms:modified>
</cp:coreProperties>
</file>