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ย้ายถิ่น\ตารางสถิตินำเสนอระดับจังหวัด\New folder\"/>
    </mc:Choice>
  </mc:AlternateContent>
  <xr:revisionPtr revIDLastSave="0" documentId="13_ncr:1_{7B1AE5DB-BD35-4EB7-860C-A14B3C22EE6B}" xr6:coauthVersionLast="47" xr6:coauthVersionMax="47" xr10:uidLastSave="{00000000-0000-0000-0000-000000000000}"/>
  <bookViews>
    <workbookView xWindow="-120" yWindow="-120" windowWidth="29040" windowHeight="15720" xr2:uid="{9FE1C510-5244-42EF-808A-323ED635366D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<sst xmlns="http://schemas.openxmlformats.org/spreadsheetml/2006/main" count="548" uniqueCount="49">
  <si>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</t>
  </si>
  <si>
    <t>หน่วย : พันคน</t>
  </si>
  <si>
    <t>จังหวัด และเพศ</t>
  </si>
  <si>
    <t>ระดับการศึกษาที่สำเร็จ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</si>
  <si>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</si>
  <si>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</si>
  <si>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</si>
  <si>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</si>
  <si>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</si>
  <si>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</si>
  <si>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</si>
  <si>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</si>
  <si>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</si>
  <si>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</si>
  <si>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</si>
  <si>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</si>
  <si>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</si>
  <si>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</si>
  <si>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</si>
  <si>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</si>
  <si>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</si>
  <si>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</si>
  <si>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</si>
  <si>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</si>
  <si>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</si>
  <si>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</si>
  <si>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</si>
  <si>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</si>
  <si>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</si>
  <si>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</si>
  <si>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รวม</t>
  </si>
  <si>
    <t>ชาย</t>
  </si>
  <si>
    <t>หญิง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</si>
  <si>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</si>
  <si>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</si>
  <si>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</si>
  <si>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</si>
  <si>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</si>
  <si>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</si>
  <si>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อุดมศึกษา</t>
  </si>
  <si>
    <r>
      <t xml:space="preserve">การศึกษาอื่นๆ </t>
    </r>
    <r>
      <rPr>
        <vertAlign val="superscript"/>
        <sz val="15"/>
        <rFont val="TH SarabunPSK"/>
        <family val="2"/>
      </rPr>
      <t>1/</t>
    </r>
  </si>
  <si>
    <t>n.a.</t>
  </si>
  <si>
    <t>ไม่ทราบ</t>
  </si>
  <si>
    <t>ผู้ย้ายถิ่น</t>
  </si>
  <si>
    <t>--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</si>
  <si>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</si>
  <si>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>1/</t>
    </r>
    <r>
      <rPr>
        <sz val="15"/>
        <color indexed="8"/>
        <rFont val="TH SarabunPSK"/>
        <family val="2"/>
      </rPr>
      <t xml:space="preserve"> รวมอาชีวศึกษาระยะสั้น</t>
    </r>
  </si>
  <si>
    <t xml:space="preserve">                "n.a." ไม่มีข้อมูล/สำรวจไม่พบ</t>
  </si>
  <si>
    <t xml:space="preserve">                "- 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</si>
</sst>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indent="1"/>
    </xf>
    <xf numFmtId="164" fontId="5" fillId="0" borderId="16" xfId="0" applyNumberFormat="1" applyFont="1" applyBorder="1" applyAlignment="1">
      <alignment horizontal="right" indent="1"/>
    </xf>
    <xf numFmtId="164" fontId="5" fillId="0" borderId="17" xfId="0" applyNumberFormat="1" applyFont="1" applyBorder="1" applyAlignment="1">
      <alignment horizontal="right" indent="1"/>
    </xf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164" fontId="8" fillId="0" borderId="15" xfId="0" applyNumberFormat="1" applyFont="1" applyBorder="1" applyAlignment="1">
      <alignment horizontal="right" indent="1"/>
    </xf>
    <xf numFmtId="164" fontId="8" fillId="0" borderId="16" xfId="0" applyNumberFormat="1" applyFont="1" applyBorder="1" applyAlignment="1">
      <alignment horizontal="right" indent="1"/>
    </xf>
    <xf numFmtId="164" fontId="8" fillId="0" borderId="17" xfId="0" applyNumberFormat="1" applyFont="1" applyBorder="1" applyAlignment="1">
      <alignment horizontal="right" indent="1"/>
    </xf>
    <xf numFmtId="0" fontId="4" fillId="0" borderId="0" xfId="0" applyFont="1"/>
    <xf numFmtId="164" fontId="8" fillId="0" borderId="15" xfId="0" quotePrefix="1" applyNumberFormat="1" applyFont="1" applyBorder="1" applyAlignment="1">
      <alignment horizontal="right" indent="1"/>
    </xf>
    <xf numFmtId="164" fontId="8" fillId="0" borderId="17" xfId="0" quotePrefix="1" applyNumberFormat="1" applyFont="1" applyBorder="1" applyAlignment="1">
      <alignment horizontal="right" indent="1"/>
    </xf>
    <xf numFmtId="164" fontId="8" fillId="0" borderId="16" xfId="0" quotePrefix="1" applyNumberFormat="1" applyFont="1" applyBorder="1" applyAlignment="1">
      <alignment horizontal="right" indent="1"/>
    </xf>
    <xf numFmtId="164" fontId="8" fillId="0" borderId="17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 indent="1"/>
    </xf>
    <xf numFmtId="164" fontId="8" fillId="0" borderId="18" xfId="0" applyNumberFormat="1" applyFont="1" applyBorder="1" applyAlignment="1">
      <alignment horizontal="right" indent="1"/>
    </xf>
    <xf numFmtId="164" fontId="8" fillId="0" borderId="19" xfId="0" applyNumberFormat="1" applyFont="1" applyBorder="1" applyAlignment="1">
      <alignment horizontal="right" indent="1"/>
    </xf>
    <xf numFmtId="164" fontId="8" fillId="0" borderId="20" xfId="0" applyNumberFormat="1" applyFont="1" applyBorder="1" applyAlignment="1">
      <alignment horizontal="right" indent="1"/>
    </xf>
    <xf numFmtId="164" fontId="8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64" fontId="4" fillId="0" borderId="0" xfId="0" applyNumberFormat="1" applyFont="1"/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right" indent="1"/>
    </xf>
    <xf numFmtId="164" fontId="5" fillId="2" borderId="16" xfId="0" applyNumberFormat="1" applyFont="1" applyFill="1" applyBorder="1" applyAlignment="1">
      <alignment horizontal="right" indent="1"/>
    </xf>
    <xf numFmtId="164" fontId="5" fillId="2" borderId="17" xfId="0" applyNumberFormat="1" applyFont="1" applyFill="1" applyBorder="1" applyAlignment="1">
      <alignment horizontal="right" indent="1"/>
    </xf>
    <xf numFmtId="164" fontId="8" fillId="2" borderId="15" xfId="0" applyNumberFormat="1" applyFont="1" applyFill="1" applyBorder="1" applyAlignment="1">
      <alignment horizontal="right" indent="1"/>
    </xf>
    <xf numFmtId="164" fontId="8" fillId="2" borderId="16" xfId="0" applyNumberFormat="1" applyFont="1" applyFill="1" applyBorder="1" applyAlignment="1">
      <alignment horizontal="right" indent="1"/>
    </xf>
    <xf numFmtId="164" fontId="8" fillId="2" borderId="17" xfId="0" applyNumberFormat="1" applyFont="1" applyFill="1" applyBorder="1" applyAlignment="1">
      <alignment horizontal="right" indent="1"/>
    </xf>
    <xf numFmtId="164" fontId="8" fillId="2" borderId="18" xfId="0" applyNumberFormat="1" applyFont="1" applyFill="1" applyBorder="1" applyAlignment="1">
      <alignment horizontal="right" indent="1"/>
    </xf>
    <xf numFmtId="164" fontId="8" fillId="2" borderId="19" xfId="0" applyNumberFormat="1" applyFont="1" applyFill="1" applyBorder="1" applyAlignment="1">
      <alignment horizontal="right" indent="1"/>
    </xf>
    <xf numFmtId="164" fontId="8" fillId="2" borderId="20" xfId="0" applyNumberFormat="1" applyFont="1" applyFill="1" applyBorder="1" applyAlignment="1">
      <alignment horizontal="right" inden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FFE6-6615-4F42-9C03-702FEA64B6FB}">
  <dimension ref="A1:CD89"/>
  <sheetViews>
    <sheetView tabSelected="1" zoomScale="82" zoomScaleNormal="82" workbookViewId="0">
      <pane xSplit="1" ySplit="5" topLeftCell="B6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9" defaultRowHeight="19.5"/>
  <cols>
    <col min="1" max="1" width="31.42578125" style="31" customWidth="1"/>
    <col min="2" max="2" width="10.85546875" style="31" bestFit="1" customWidth="1"/>
    <col min="3" max="3" width="10.5703125" style="31" bestFit="1" customWidth="1"/>
    <col min="4" max="4" width="11.140625" style="31" bestFit="1" customWidth="1"/>
    <col min="5" max="5" width="10.42578125" style="31" bestFit="1" customWidth="1"/>
    <col min="6" max="6" width="10.140625" style="31" bestFit="1" customWidth="1"/>
    <col min="7" max="7" width="9.85546875" style="31" bestFit="1" customWidth="1"/>
    <col min="8" max="8" width="10.140625" style="31" bestFit="1" customWidth="1"/>
    <col min="9" max="10" width="9.140625" style="31" bestFit="1" customWidth="1"/>
    <col min="11" max="11" width="9.85546875" style="31" bestFit="1" customWidth="1"/>
    <col min="12" max="31" width="9.140625" style="31" bestFit="1" customWidth="1"/>
    <col min="32" max="32" width="9.85546875" style="31" bestFit="1" customWidth="1"/>
    <col min="33" max="34" width="9.140625" style="31" bestFit="1" customWidth="1"/>
    <col min="35" max="35" width="9.5703125" style="31" bestFit="1" customWidth="1"/>
    <col min="36" max="64" width="9.140625" style="31" bestFit="1" customWidth="1"/>
    <col min="65" max="65" width="10.42578125" style="31" bestFit="1" customWidth="1"/>
    <col min="66" max="67" width="9.140625" style="31" bestFit="1" customWidth="1"/>
    <col min="68" max="68" width="9.85546875" style="31" bestFit="1" customWidth="1"/>
    <col min="69" max="79" width="9.140625" style="31" bestFit="1" customWidth="1"/>
    <col min="80" max="256" width="9" style="31"/>
    <col min="257" max="257" width="31.42578125" style="31" customWidth="1"/>
    <col min="258" max="258" width="10.85546875" style="31" bestFit="1" customWidth="1"/>
    <col min="259" max="259" width="10.5703125" style="31" bestFit="1" customWidth="1"/>
    <col min="260" max="260" width="11.140625" style="31" bestFit="1" customWidth="1"/>
    <col min="261" max="261" width="10.42578125" style="31" bestFit="1" customWidth="1"/>
    <col min="262" max="262" width="10.140625" style="31" bestFit="1" customWidth="1"/>
    <col min="263" max="263" width="9.85546875" style="31" bestFit="1" customWidth="1"/>
    <col min="264" max="264" width="10.140625" style="31" bestFit="1" customWidth="1"/>
    <col min="265" max="266" width="9.140625" style="31" bestFit="1" customWidth="1"/>
    <col min="267" max="267" width="9.85546875" style="31" bestFit="1" customWidth="1"/>
    <col min="268" max="287" width="9.140625" style="31" bestFit="1" customWidth="1"/>
    <col min="288" max="288" width="9.85546875" style="31" bestFit="1" customWidth="1"/>
    <col min="289" max="290" width="9.140625" style="31" bestFit="1" customWidth="1"/>
    <col min="291" max="291" width="9.5703125" style="31" bestFit="1" customWidth="1"/>
    <col min="292" max="320" width="9.140625" style="31" bestFit="1" customWidth="1"/>
    <col min="321" max="321" width="10.42578125" style="31" bestFit="1" customWidth="1"/>
    <col min="322" max="323" width="9.140625" style="31" bestFit="1" customWidth="1"/>
    <col min="324" max="324" width="9.85546875" style="31" bestFit="1" customWidth="1"/>
    <col min="325" max="335" width="9.140625" style="31" bestFit="1" customWidth="1"/>
    <col min="336" max="512" width="9" style="31"/>
    <col min="513" max="513" width="31.42578125" style="31" customWidth="1"/>
    <col min="514" max="514" width="10.85546875" style="31" bestFit="1" customWidth="1"/>
    <col min="515" max="515" width="10.5703125" style="31" bestFit="1" customWidth="1"/>
    <col min="516" max="516" width="11.140625" style="31" bestFit="1" customWidth="1"/>
    <col min="517" max="517" width="10.42578125" style="31" bestFit="1" customWidth="1"/>
    <col min="518" max="518" width="10.140625" style="31" bestFit="1" customWidth="1"/>
    <col min="519" max="519" width="9.85546875" style="31" bestFit="1" customWidth="1"/>
    <col min="520" max="520" width="10.140625" style="31" bestFit="1" customWidth="1"/>
    <col min="521" max="522" width="9.140625" style="31" bestFit="1" customWidth="1"/>
    <col min="523" max="523" width="9.85546875" style="31" bestFit="1" customWidth="1"/>
    <col min="524" max="543" width="9.140625" style="31" bestFit="1" customWidth="1"/>
    <col min="544" max="544" width="9.85546875" style="31" bestFit="1" customWidth="1"/>
    <col min="545" max="546" width="9.140625" style="31" bestFit="1" customWidth="1"/>
    <col min="547" max="547" width="9.5703125" style="31" bestFit="1" customWidth="1"/>
    <col min="548" max="576" width="9.140625" style="31" bestFit="1" customWidth="1"/>
    <col min="577" max="577" width="10.42578125" style="31" bestFit="1" customWidth="1"/>
    <col min="578" max="579" width="9.140625" style="31" bestFit="1" customWidth="1"/>
    <col min="580" max="580" width="9.85546875" style="31" bestFit="1" customWidth="1"/>
    <col min="581" max="591" width="9.140625" style="31" bestFit="1" customWidth="1"/>
    <col min="592" max="768" width="9" style="31"/>
    <col min="769" max="769" width="31.42578125" style="31" customWidth="1"/>
    <col min="770" max="770" width="10.85546875" style="31" bestFit="1" customWidth="1"/>
    <col min="771" max="771" width="10.5703125" style="31" bestFit="1" customWidth="1"/>
    <col min="772" max="772" width="11.140625" style="31" bestFit="1" customWidth="1"/>
    <col min="773" max="773" width="10.42578125" style="31" bestFit="1" customWidth="1"/>
    <col min="774" max="774" width="10.140625" style="31" bestFit="1" customWidth="1"/>
    <col min="775" max="775" width="9.85546875" style="31" bestFit="1" customWidth="1"/>
    <col min="776" max="776" width="10.140625" style="31" bestFit="1" customWidth="1"/>
    <col min="777" max="778" width="9.140625" style="31" bestFit="1" customWidth="1"/>
    <col min="779" max="779" width="9.85546875" style="31" bestFit="1" customWidth="1"/>
    <col min="780" max="799" width="9.140625" style="31" bestFit="1" customWidth="1"/>
    <col min="800" max="800" width="9.85546875" style="31" bestFit="1" customWidth="1"/>
    <col min="801" max="802" width="9.140625" style="31" bestFit="1" customWidth="1"/>
    <col min="803" max="803" width="9.5703125" style="31" bestFit="1" customWidth="1"/>
    <col min="804" max="832" width="9.140625" style="31" bestFit="1" customWidth="1"/>
    <col min="833" max="833" width="10.42578125" style="31" bestFit="1" customWidth="1"/>
    <col min="834" max="835" width="9.140625" style="31" bestFit="1" customWidth="1"/>
    <col min="836" max="836" width="9.85546875" style="31" bestFit="1" customWidth="1"/>
    <col min="837" max="847" width="9.140625" style="31" bestFit="1" customWidth="1"/>
    <col min="848" max="1024" width="9" style="31"/>
    <col min="1025" max="1025" width="31.42578125" style="31" customWidth="1"/>
    <col min="1026" max="1026" width="10.85546875" style="31" bestFit="1" customWidth="1"/>
    <col min="1027" max="1027" width="10.5703125" style="31" bestFit="1" customWidth="1"/>
    <col min="1028" max="1028" width="11.140625" style="31" bestFit="1" customWidth="1"/>
    <col min="1029" max="1029" width="10.42578125" style="31" bestFit="1" customWidth="1"/>
    <col min="1030" max="1030" width="10.140625" style="31" bestFit="1" customWidth="1"/>
    <col min="1031" max="1031" width="9.85546875" style="31" bestFit="1" customWidth="1"/>
    <col min="1032" max="1032" width="10.140625" style="31" bestFit="1" customWidth="1"/>
    <col min="1033" max="1034" width="9.140625" style="31" bestFit="1" customWidth="1"/>
    <col min="1035" max="1035" width="9.85546875" style="31" bestFit="1" customWidth="1"/>
    <col min="1036" max="1055" width="9.140625" style="31" bestFit="1" customWidth="1"/>
    <col min="1056" max="1056" width="9.85546875" style="31" bestFit="1" customWidth="1"/>
    <col min="1057" max="1058" width="9.140625" style="31" bestFit="1" customWidth="1"/>
    <col min="1059" max="1059" width="9.5703125" style="31" bestFit="1" customWidth="1"/>
    <col min="1060" max="1088" width="9.140625" style="31" bestFit="1" customWidth="1"/>
    <col min="1089" max="1089" width="10.42578125" style="31" bestFit="1" customWidth="1"/>
    <col min="1090" max="1091" width="9.140625" style="31" bestFit="1" customWidth="1"/>
    <col min="1092" max="1092" width="9.85546875" style="31" bestFit="1" customWidth="1"/>
    <col min="1093" max="1103" width="9.140625" style="31" bestFit="1" customWidth="1"/>
    <col min="1104" max="1280" width="9" style="31"/>
    <col min="1281" max="1281" width="31.42578125" style="31" customWidth="1"/>
    <col min="1282" max="1282" width="10.85546875" style="31" bestFit="1" customWidth="1"/>
    <col min="1283" max="1283" width="10.5703125" style="31" bestFit="1" customWidth="1"/>
    <col min="1284" max="1284" width="11.140625" style="31" bestFit="1" customWidth="1"/>
    <col min="1285" max="1285" width="10.42578125" style="31" bestFit="1" customWidth="1"/>
    <col min="1286" max="1286" width="10.140625" style="31" bestFit="1" customWidth="1"/>
    <col min="1287" max="1287" width="9.85546875" style="31" bestFit="1" customWidth="1"/>
    <col min="1288" max="1288" width="10.140625" style="31" bestFit="1" customWidth="1"/>
    <col min="1289" max="1290" width="9.140625" style="31" bestFit="1" customWidth="1"/>
    <col min="1291" max="1291" width="9.85546875" style="31" bestFit="1" customWidth="1"/>
    <col min="1292" max="1311" width="9.140625" style="31" bestFit="1" customWidth="1"/>
    <col min="1312" max="1312" width="9.85546875" style="31" bestFit="1" customWidth="1"/>
    <col min="1313" max="1314" width="9.140625" style="31" bestFit="1" customWidth="1"/>
    <col min="1315" max="1315" width="9.5703125" style="31" bestFit="1" customWidth="1"/>
    <col min="1316" max="1344" width="9.140625" style="31" bestFit="1" customWidth="1"/>
    <col min="1345" max="1345" width="10.42578125" style="31" bestFit="1" customWidth="1"/>
    <col min="1346" max="1347" width="9.140625" style="31" bestFit="1" customWidth="1"/>
    <col min="1348" max="1348" width="9.85546875" style="31" bestFit="1" customWidth="1"/>
    <col min="1349" max="1359" width="9.140625" style="31" bestFit="1" customWidth="1"/>
    <col min="1360" max="1536" width="9" style="31"/>
    <col min="1537" max="1537" width="31.42578125" style="31" customWidth="1"/>
    <col min="1538" max="1538" width="10.85546875" style="31" bestFit="1" customWidth="1"/>
    <col min="1539" max="1539" width="10.5703125" style="31" bestFit="1" customWidth="1"/>
    <col min="1540" max="1540" width="11.140625" style="31" bestFit="1" customWidth="1"/>
    <col min="1541" max="1541" width="10.42578125" style="31" bestFit="1" customWidth="1"/>
    <col min="1542" max="1542" width="10.140625" style="31" bestFit="1" customWidth="1"/>
    <col min="1543" max="1543" width="9.85546875" style="31" bestFit="1" customWidth="1"/>
    <col min="1544" max="1544" width="10.140625" style="31" bestFit="1" customWidth="1"/>
    <col min="1545" max="1546" width="9.140625" style="31" bestFit="1" customWidth="1"/>
    <col min="1547" max="1547" width="9.85546875" style="31" bestFit="1" customWidth="1"/>
    <col min="1548" max="1567" width="9.140625" style="31" bestFit="1" customWidth="1"/>
    <col min="1568" max="1568" width="9.85546875" style="31" bestFit="1" customWidth="1"/>
    <col min="1569" max="1570" width="9.140625" style="31" bestFit="1" customWidth="1"/>
    <col min="1571" max="1571" width="9.5703125" style="31" bestFit="1" customWidth="1"/>
    <col min="1572" max="1600" width="9.140625" style="31" bestFit="1" customWidth="1"/>
    <col min="1601" max="1601" width="10.42578125" style="31" bestFit="1" customWidth="1"/>
    <col min="1602" max="1603" width="9.140625" style="31" bestFit="1" customWidth="1"/>
    <col min="1604" max="1604" width="9.85546875" style="31" bestFit="1" customWidth="1"/>
    <col min="1605" max="1615" width="9.140625" style="31" bestFit="1" customWidth="1"/>
    <col min="1616" max="1792" width="9" style="31"/>
    <col min="1793" max="1793" width="31.42578125" style="31" customWidth="1"/>
    <col min="1794" max="1794" width="10.85546875" style="31" bestFit="1" customWidth="1"/>
    <col min="1795" max="1795" width="10.5703125" style="31" bestFit="1" customWidth="1"/>
    <col min="1796" max="1796" width="11.140625" style="31" bestFit="1" customWidth="1"/>
    <col min="1797" max="1797" width="10.42578125" style="31" bestFit="1" customWidth="1"/>
    <col min="1798" max="1798" width="10.140625" style="31" bestFit="1" customWidth="1"/>
    <col min="1799" max="1799" width="9.85546875" style="31" bestFit="1" customWidth="1"/>
    <col min="1800" max="1800" width="10.140625" style="31" bestFit="1" customWidth="1"/>
    <col min="1801" max="1802" width="9.140625" style="31" bestFit="1" customWidth="1"/>
    <col min="1803" max="1803" width="9.85546875" style="31" bestFit="1" customWidth="1"/>
    <col min="1804" max="1823" width="9.140625" style="31" bestFit="1" customWidth="1"/>
    <col min="1824" max="1824" width="9.85546875" style="31" bestFit="1" customWidth="1"/>
    <col min="1825" max="1826" width="9.140625" style="31" bestFit="1" customWidth="1"/>
    <col min="1827" max="1827" width="9.5703125" style="31" bestFit="1" customWidth="1"/>
    <col min="1828" max="1856" width="9.140625" style="31" bestFit="1" customWidth="1"/>
    <col min="1857" max="1857" width="10.42578125" style="31" bestFit="1" customWidth="1"/>
    <col min="1858" max="1859" width="9.140625" style="31" bestFit="1" customWidth="1"/>
    <col min="1860" max="1860" width="9.85546875" style="31" bestFit="1" customWidth="1"/>
    <col min="1861" max="1871" width="9.140625" style="31" bestFit="1" customWidth="1"/>
    <col min="1872" max="2048" width="9" style="31"/>
    <col min="2049" max="2049" width="31.42578125" style="31" customWidth="1"/>
    <col min="2050" max="2050" width="10.85546875" style="31" bestFit="1" customWidth="1"/>
    <col min="2051" max="2051" width="10.5703125" style="31" bestFit="1" customWidth="1"/>
    <col min="2052" max="2052" width="11.140625" style="31" bestFit="1" customWidth="1"/>
    <col min="2053" max="2053" width="10.42578125" style="31" bestFit="1" customWidth="1"/>
    <col min="2054" max="2054" width="10.140625" style="31" bestFit="1" customWidth="1"/>
    <col min="2055" max="2055" width="9.85546875" style="31" bestFit="1" customWidth="1"/>
    <col min="2056" max="2056" width="10.140625" style="31" bestFit="1" customWidth="1"/>
    <col min="2057" max="2058" width="9.140625" style="31" bestFit="1" customWidth="1"/>
    <col min="2059" max="2059" width="9.85546875" style="31" bestFit="1" customWidth="1"/>
    <col min="2060" max="2079" width="9.140625" style="31" bestFit="1" customWidth="1"/>
    <col min="2080" max="2080" width="9.85546875" style="31" bestFit="1" customWidth="1"/>
    <col min="2081" max="2082" width="9.140625" style="31" bestFit="1" customWidth="1"/>
    <col min="2083" max="2083" width="9.5703125" style="31" bestFit="1" customWidth="1"/>
    <col min="2084" max="2112" width="9.140625" style="31" bestFit="1" customWidth="1"/>
    <col min="2113" max="2113" width="10.42578125" style="31" bestFit="1" customWidth="1"/>
    <col min="2114" max="2115" width="9.140625" style="31" bestFit="1" customWidth="1"/>
    <col min="2116" max="2116" width="9.85546875" style="31" bestFit="1" customWidth="1"/>
    <col min="2117" max="2127" width="9.140625" style="31" bestFit="1" customWidth="1"/>
    <col min="2128" max="2304" width="9" style="31"/>
    <col min="2305" max="2305" width="31.42578125" style="31" customWidth="1"/>
    <col min="2306" max="2306" width="10.85546875" style="31" bestFit="1" customWidth="1"/>
    <col min="2307" max="2307" width="10.5703125" style="31" bestFit="1" customWidth="1"/>
    <col min="2308" max="2308" width="11.140625" style="31" bestFit="1" customWidth="1"/>
    <col min="2309" max="2309" width="10.42578125" style="31" bestFit="1" customWidth="1"/>
    <col min="2310" max="2310" width="10.140625" style="31" bestFit="1" customWidth="1"/>
    <col min="2311" max="2311" width="9.85546875" style="31" bestFit="1" customWidth="1"/>
    <col min="2312" max="2312" width="10.140625" style="31" bestFit="1" customWidth="1"/>
    <col min="2313" max="2314" width="9.140625" style="31" bestFit="1" customWidth="1"/>
    <col min="2315" max="2315" width="9.85546875" style="31" bestFit="1" customWidth="1"/>
    <col min="2316" max="2335" width="9.140625" style="31" bestFit="1" customWidth="1"/>
    <col min="2336" max="2336" width="9.85546875" style="31" bestFit="1" customWidth="1"/>
    <col min="2337" max="2338" width="9.140625" style="31" bestFit="1" customWidth="1"/>
    <col min="2339" max="2339" width="9.5703125" style="31" bestFit="1" customWidth="1"/>
    <col min="2340" max="2368" width="9.140625" style="31" bestFit="1" customWidth="1"/>
    <col min="2369" max="2369" width="10.42578125" style="31" bestFit="1" customWidth="1"/>
    <col min="2370" max="2371" width="9.140625" style="31" bestFit="1" customWidth="1"/>
    <col min="2372" max="2372" width="9.85546875" style="31" bestFit="1" customWidth="1"/>
    <col min="2373" max="2383" width="9.140625" style="31" bestFit="1" customWidth="1"/>
    <col min="2384" max="2560" width="9" style="31"/>
    <col min="2561" max="2561" width="31.42578125" style="31" customWidth="1"/>
    <col min="2562" max="2562" width="10.85546875" style="31" bestFit="1" customWidth="1"/>
    <col min="2563" max="2563" width="10.5703125" style="31" bestFit="1" customWidth="1"/>
    <col min="2564" max="2564" width="11.140625" style="31" bestFit="1" customWidth="1"/>
    <col min="2565" max="2565" width="10.42578125" style="31" bestFit="1" customWidth="1"/>
    <col min="2566" max="2566" width="10.140625" style="31" bestFit="1" customWidth="1"/>
    <col min="2567" max="2567" width="9.85546875" style="31" bestFit="1" customWidth="1"/>
    <col min="2568" max="2568" width="10.140625" style="31" bestFit="1" customWidth="1"/>
    <col min="2569" max="2570" width="9.140625" style="31" bestFit="1" customWidth="1"/>
    <col min="2571" max="2571" width="9.85546875" style="31" bestFit="1" customWidth="1"/>
    <col min="2572" max="2591" width="9.140625" style="31" bestFit="1" customWidth="1"/>
    <col min="2592" max="2592" width="9.85546875" style="31" bestFit="1" customWidth="1"/>
    <col min="2593" max="2594" width="9.140625" style="31" bestFit="1" customWidth="1"/>
    <col min="2595" max="2595" width="9.5703125" style="31" bestFit="1" customWidth="1"/>
    <col min="2596" max="2624" width="9.140625" style="31" bestFit="1" customWidth="1"/>
    <col min="2625" max="2625" width="10.42578125" style="31" bestFit="1" customWidth="1"/>
    <col min="2626" max="2627" width="9.140625" style="31" bestFit="1" customWidth="1"/>
    <col min="2628" max="2628" width="9.85546875" style="31" bestFit="1" customWidth="1"/>
    <col min="2629" max="2639" width="9.140625" style="31" bestFit="1" customWidth="1"/>
    <col min="2640" max="2816" width="9" style="31"/>
    <col min="2817" max="2817" width="31.42578125" style="31" customWidth="1"/>
    <col min="2818" max="2818" width="10.85546875" style="31" bestFit="1" customWidth="1"/>
    <col min="2819" max="2819" width="10.5703125" style="31" bestFit="1" customWidth="1"/>
    <col min="2820" max="2820" width="11.140625" style="31" bestFit="1" customWidth="1"/>
    <col min="2821" max="2821" width="10.42578125" style="31" bestFit="1" customWidth="1"/>
    <col min="2822" max="2822" width="10.140625" style="31" bestFit="1" customWidth="1"/>
    <col min="2823" max="2823" width="9.85546875" style="31" bestFit="1" customWidth="1"/>
    <col min="2824" max="2824" width="10.140625" style="31" bestFit="1" customWidth="1"/>
    <col min="2825" max="2826" width="9.140625" style="31" bestFit="1" customWidth="1"/>
    <col min="2827" max="2827" width="9.85546875" style="31" bestFit="1" customWidth="1"/>
    <col min="2828" max="2847" width="9.140625" style="31" bestFit="1" customWidth="1"/>
    <col min="2848" max="2848" width="9.85546875" style="31" bestFit="1" customWidth="1"/>
    <col min="2849" max="2850" width="9.140625" style="31" bestFit="1" customWidth="1"/>
    <col min="2851" max="2851" width="9.5703125" style="31" bestFit="1" customWidth="1"/>
    <col min="2852" max="2880" width="9.140625" style="31" bestFit="1" customWidth="1"/>
    <col min="2881" max="2881" width="10.42578125" style="31" bestFit="1" customWidth="1"/>
    <col min="2882" max="2883" width="9.140625" style="31" bestFit="1" customWidth="1"/>
    <col min="2884" max="2884" width="9.85546875" style="31" bestFit="1" customWidth="1"/>
    <col min="2885" max="2895" width="9.140625" style="31" bestFit="1" customWidth="1"/>
    <col min="2896" max="3072" width="9" style="31"/>
    <col min="3073" max="3073" width="31.42578125" style="31" customWidth="1"/>
    <col min="3074" max="3074" width="10.85546875" style="31" bestFit="1" customWidth="1"/>
    <col min="3075" max="3075" width="10.5703125" style="31" bestFit="1" customWidth="1"/>
    <col min="3076" max="3076" width="11.140625" style="31" bestFit="1" customWidth="1"/>
    <col min="3077" max="3077" width="10.42578125" style="31" bestFit="1" customWidth="1"/>
    <col min="3078" max="3078" width="10.140625" style="31" bestFit="1" customWidth="1"/>
    <col min="3079" max="3079" width="9.85546875" style="31" bestFit="1" customWidth="1"/>
    <col min="3080" max="3080" width="10.140625" style="31" bestFit="1" customWidth="1"/>
    <col min="3081" max="3082" width="9.140625" style="31" bestFit="1" customWidth="1"/>
    <col min="3083" max="3083" width="9.85546875" style="31" bestFit="1" customWidth="1"/>
    <col min="3084" max="3103" width="9.140625" style="31" bestFit="1" customWidth="1"/>
    <col min="3104" max="3104" width="9.85546875" style="31" bestFit="1" customWidth="1"/>
    <col min="3105" max="3106" width="9.140625" style="31" bestFit="1" customWidth="1"/>
    <col min="3107" max="3107" width="9.5703125" style="31" bestFit="1" customWidth="1"/>
    <col min="3108" max="3136" width="9.140625" style="31" bestFit="1" customWidth="1"/>
    <col min="3137" max="3137" width="10.42578125" style="31" bestFit="1" customWidth="1"/>
    <col min="3138" max="3139" width="9.140625" style="31" bestFit="1" customWidth="1"/>
    <col min="3140" max="3140" width="9.85546875" style="31" bestFit="1" customWidth="1"/>
    <col min="3141" max="3151" width="9.140625" style="31" bestFit="1" customWidth="1"/>
    <col min="3152" max="3328" width="9" style="31"/>
    <col min="3329" max="3329" width="31.42578125" style="31" customWidth="1"/>
    <col min="3330" max="3330" width="10.85546875" style="31" bestFit="1" customWidth="1"/>
    <col min="3331" max="3331" width="10.5703125" style="31" bestFit="1" customWidth="1"/>
    <col min="3332" max="3332" width="11.140625" style="31" bestFit="1" customWidth="1"/>
    <col min="3333" max="3333" width="10.42578125" style="31" bestFit="1" customWidth="1"/>
    <col min="3334" max="3334" width="10.140625" style="31" bestFit="1" customWidth="1"/>
    <col min="3335" max="3335" width="9.85546875" style="31" bestFit="1" customWidth="1"/>
    <col min="3336" max="3336" width="10.140625" style="31" bestFit="1" customWidth="1"/>
    <col min="3337" max="3338" width="9.140625" style="31" bestFit="1" customWidth="1"/>
    <col min="3339" max="3339" width="9.85546875" style="31" bestFit="1" customWidth="1"/>
    <col min="3340" max="3359" width="9.140625" style="31" bestFit="1" customWidth="1"/>
    <col min="3360" max="3360" width="9.85546875" style="31" bestFit="1" customWidth="1"/>
    <col min="3361" max="3362" width="9.140625" style="31" bestFit="1" customWidth="1"/>
    <col min="3363" max="3363" width="9.5703125" style="31" bestFit="1" customWidth="1"/>
    <col min="3364" max="3392" width="9.140625" style="31" bestFit="1" customWidth="1"/>
    <col min="3393" max="3393" width="10.42578125" style="31" bestFit="1" customWidth="1"/>
    <col min="3394" max="3395" width="9.140625" style="31" bestFit="1" customWidth="1"/>
    <col min="3396" max="3396" width="9.85546875" style="31" bestFit="1" customWidth="1"/>
    <col min="3397" max="3407" width="9.140625" style="31" bestFit="1" customWidth="1"/>
    <col min="3408" max="3584" width="9" style="31"/>
    <col min="3585" max="3585" width="31.42578125" style="31" customWidth="1"/>
    <col min="3586" max="3586" width="10.85546875" style="31" bestFit="1" customWidth="1"/>
    <col min="3587" max="3587" width="10.5703125" style="31" bestFit="1" customWidth="1"/>
    <col min="3588" max="3588" width="11.140625" style="31" bestFit="1" customWidth="1"/>
    <col min="3589" max="3589" width="10.42578125" style="31" bestFit="1" customWidth="1"/>
    <col min="3590" max="3590" width="10.140625" style="31" bestFit="1" customWidth="1"/>
    <col min="3591" max="3591" width="9.85546875" style="31" bestFit="1" customWidth="1"/>
    <col min="3592" max="3592" width="10.140625" style="31" bestFit="1" customWidth="1"/>
    <col min="3593" max="3594" width="9.140625" style="31" bestFit="1" customWidth="1"/>
    <col min="3595" max="3595" width="9.85546875" style="31" bestFit="1" customWidth="1"/>
    <col min="3596" max="3615" width="9.140625" style="31" bestFit="1" customWidth="1"/>
    <col min="3616" max="3616" width="9.85546875" style="31" bestFit="1" customWidth="1"/>
    <col min="3617" max="3618" width="9.140625" style="31" bestFit="1" customWidth="1"/>
    <col min="3619" max="3619" width="9.5703125" style="31" bestFit="1" customWidth="1"/>
    <col min="3620" max="3648" width="9.140625" style="31" bestFit="1" customWidth="1"/>
    <col min="3649" max="3649" width="10.42578125" style="31" bestFit="1" customWidth="1"/>
    <col min="3650" max="3651" width="9.140625" style="31" bestFit="1" customWidth="1"/>
    <col min="3652" max="3652" width="9.85546875" style="31" bestFit="1" customWidth="1"/>
    <col min="3653" max="3663" width="9.140625" style="31" bestFit="1" customWidth="1"/>
    <col min="3664" max="3840" width="9" style="31"/>
    <col min="3841" max="3841" width="31.42578125" style="31" customWidth="1"/>
    <col min="3842" max="3842" width="10.85546875" style="31" bestFit="1" customWidth="1"/>
    <col min="3843" max="3843" width="10.5703125" style="31" bestFit="1" customWidth="1"/>
    <col min="3844" max="3844" width="11.140625" style="31" bestFit="1" customWidth="1"/>
    <col min="3845" max="3845" width="10.42578125" style="31" bestFit="1" customWidth="1"/>
    <col min="3846" max="3846" width="10.140625" style="31" bestFit="1" customWidth="1"/>
    <col min="3847" max="3847" width="9.85546875" style="31" bestFit="1" customWidth="1"/>
    <col min="3848" max="3848" width="10.140625" style="31" bestFit="1" customWidth="1"/>
    <col min="3849" max="3850" width="9.140625" style="31" bestFit="1" customWidth="1"/>
    <col min="3851" max="3851" width="9.85546875" style="31" bestFit="1" customWidth="1"/>
    <col min="3852" max="3871" width="9.140625" style="31" bestFit="1" customWidth="1"/>
    <col min="3872" max="3872" width="9.85546875" style="31" bestFit="1" customWidth="1"/>
    <col min="3873" max="3874" width="9.140625" style="31" bestFit="1" customWidth="1"/>
    <col min="3875" max="3875" width="9.5703125" style="31" bestFit="1" customWidth="1"/>
    <col min="3876" max="3904" width="9.140625" style="31" bestFit="1" customWidth="1"/>
    <col min="3905" max="3905" width="10.42578125" style="31" bestFit="1" customWidth="1"/>
    <col min="3906" max="3907" width="9.140625" style="31" bestFit="1" customWidth="1"/>
    <col min="3908" max="3908" width="9.85546875" style="31" bestFit="1" customWidth="1"/>
    <col min="3909" max="3919" width="9.140625" style="31" bestFit="1" customWidth="1"/>
    <col min="3920" max="4096" width="9" style="31"/>
    <col min="4097" max="4097" width="31.42578125" style="31" customWidth="1"/>
    <col min="4098" max="4098" width="10.85546875" style="31" bestFit="1" customWidth="1"/>
    <col min="4099" max="4099" width="10.5703125" style="31" bestFit="1" customWidth="1"/>
    <col min="4100" max="4100" width="11.140625" style="31" bestFit="1" customWidth="1"/>
    <col min="4101" max="4101" width="10.42578125" style="31" bestFit="1" customWidth="1"/>
    <col min="4102" max="4102" width="10.140625" style="31" bestFit="1" customWidth="1"/>
    <col min="4103" max="4103" width="9.85546875" style="31" bestFit="1" customWidth="1"/>
    <col min="4104" max="4104" width="10.140625" style="31" bestFit="1" customWidth="1"/>
    <col min="4105" max="4106" width="9.140625" style="31" bestFit="1" customWidth="1"/>
    <col min="4107" max="4107" width="9.85546875" style="31" bestFit="1" customWidth="1"/>
    <col min="4108" max="4127" width="9.140625" style="31" bestFit="1" customWidth="1"/>
    <col min="4128" max="4128" width="9.85546875" style="31" bestFit="1" customWidth="1"/>
    <col min="4129" max="4130" width="9.140625" style="31" bestFit="1" customWidth="1"/>
    <col min="4131" max="4131" width="9.5703125" style="31" bestFit="1" customWidth="1"/>
    <col min="4132" max="4160" width="9.140625" style="31" bestFit="1" customWidth="1"/>
    <col min="4161" max="4161" width="10.42578125" style="31" bestFit="1" customWidth="1"/>
    <col min="4162" max="4163" width="9.140625" style="31" bestFit="1" customWidth="1"/>
    <col min="4164" max="4164" width="9.85546875" style="31" bestFit="1" customWidth="1"/>
    <col min="4165" max="4175" width="9.140625" style="31" bestFit="1" customWidth="1"/>
    <col min="4176" max="4352" width="9" style="31"/>
    <col min="4353" max="4353" width="31.42578125" style="31" customWidth="1"/>
    <col min="4354" max="4354" width="10.85546875" style="31" bestFit="1" customWidth="1"/>
    <col min="4355" max="4355" width="10.5703125" style="31" bestFit="1" customWidth="1"/>
    <col min="4356" max="4356" width="11.140625" style="31" bestFit="1" customWidth="1"/>
    <col min="4357" max="4357" width="10.42578125" style="31" bestFit="1" customWidth="1"/>
    <col min="4358" max="4358" width="10.140625" style="31" bestFit="1" customWidth="1"/>
    <col min="4359" max="4359" width="9.85546875" style="31" bestFit="1" customWidth="1"/>
    <col min="4360" max="4360" width="10.140625" style="31" bestFit="1" customWidth="1"/>
    <col min="4361" max="4362" width="9.140625" style="31" bestFit="1" customWidth="1"/>
    <col min="4363" max="4363" width="9.85546875" style="31" bestFit="1" customWidth="1"/>
    <col min="4364" max="4383" width="9.140625" style="31" bestFit="1" customWidth="1"/>
    <col min="4384" max="4384" width="9.85546875" style="31" bestFit="1" customWidth="1"/>
    <col min="4385" max="4386" width="9.140625" style="31" bestFit="1" customWidth="1"/>
    <col min="4387" max="4387" width="9.5703125" style="31" bestFit="1" customWidth="1"/>
    <col min="4388" max="4416" width="9.140625" style="31" bestFit="1" customWidth="1"/>
    <col min="4417" max="4417" width="10.42578125" style="31" bestFit="1" customWidth="1"/>
    <col min="4418" max="4419" width="9.140625" style="31" bestFit="1" customWidth="1"/>
    <col min="4420" max="4420" width="9.85546875" style="31" bestFit="1" customWidth="1"/>
    <col min="4421" max="4431" width="9.140625" style="31" bestFit="1" customWidth="1"/>
    <col min="4432" max="4608" width="9" style="31"/>
    <col min="4609" max="4609" width="31.42578125" style="31" customWidth="1"/>
    <col min="4610" max="4610" width="10.85546875" style="31" bestFit="1" customWidth="1"/>
    <col min="4611" max="4611" width="10.5703125" style="31" bestFit="1" customWidth="1"/>
    <col min="4612" max="4612" width="11.140625" style="31" bestFit="1" customWidth="1"/>
    <col min="4613" max="4613" width="10.42578125" style="31" bestFit="1" customWidth="1"/>
    <col min="4614" max="4614" width="10.140625" style="31" bestFit="1" customWidth="1"/>
    <col min="4615" max="4615" width="9.85546875" style="31" bestFit="1" customWidth="1"/>
    <col min="4616" max="4616" width="10.140625" style="31" bestFit="1" customWidth="1"/>
    <col min="4617" max="4618" width="9.140625" style="31" bestFit="1" customWidth="1"/>
    <col min="4619" max="4619" width="9.85546875" style="31" bestFit="1" customWidth="1"/>
    <col min="4620" max="4639" width="9.140625" style="31" bestFit="1" customWidth="1"/>
    <col min="4640" max="4640" width="9.85546875" style="31" bestFit="1" customWidth="1"/>
    <col min="4641" max="4642" width="9.140625" style="31" bestFit="1" customWidth="1"/>
    <col min="4643" max="4643" width="9.5703125" style="31" bestFit="1" customWidth="1"/>
    <col min="4644" max="4672" width="9.140625" style="31" bestFit="1" customWidth="1"/>
    <col min="4673" max="4673" width="10.42578125" style="31" bestFit="1" customWidth="1"/>
    <col min="4674" max="4675" width="9.140625" style="31" bestFit="1" customWidth="1"/>
    <col min="4676" max="4676" width="9.85546875" style="31" bestFit="1" customWidth="1"/>
    <col min="4677" max="4687" width="9.140625" style="31" bestFit="1" customWidth="1"/>
    <col min="4688" max="4864" width="9" style="31"/>
    <col min="4865" max="4865" width="31.42578125" style="31" customWidth="1"/>
    <col min="4866" max="4866" width="10.85546875" style="31" bestFit="1" customWidth="1"/>
    <col min="4867" max="4867" width="10.5703125" style="31" bestFit="1" customWidth="1"/>
    <col min="4868" max="4868" width="11.140625" style="31" bestFit="1" customWidth="1"/>
    <col min="4869" max="4869" width="10.42578125" style="31" bestFit="1" customWidth="1"/>
    <col min="4870" max="4870" width="10.140625" style="31" bestFit="1" customWidth="1"/>
    <col min="4871" max="4871" width="9.85546875" style="31" bestFit="1" customWidth="1"/>
    <col min="4872" max="4872" width="10.140625" style="31" bestFit="1" customWidth="1"/>
    <col min="4873" max="4874" width="9.140625" style="31" bestFit="1" customWidth="1"/>
    <col min="4875" max="4875" width="9.85546875" style="31" bestFit="1" customWidth="1"/>
    <col min="4876" max="4895" width="9.140625" style="31" bestFit="1" customWidth="1"/>
    <col min="4896" max="4896" width="9.85546875" style="31" bestFit="1" customWidth="1"/>
    <col min="4897" max="4898" width="9.140625" style="31" bestFit="1" customWidth="1"/>
    <col min="4899" max="4899" width="9.5703125" style="31" bestFit="1" customWidth="1"/>
    <col min="4900" max="4928" width="9.140625" style="31" bestFit="1" customWidth="1"/>
    <col min="4929" max="4929" width="10.42578125" style="31" bestFit="1" customWidth="1"/>
    <col min="4930" max="4931" width="9.140625" style="31" bestFit="1" customWidth="1"/>
    <col min="4932" max="4932" width="9.85546875" style="31" bestFit="1" customWidth="1"/>
    <col min="4933" max="4943" width="9.140625" style="31" bestFit="1" customWidth="1"/>
    <col min="4944" max="5120" width="9" style="31"/>
    <col min="5121" max="5121" width="31.42578125" style="31" customWidth="1"/>
    <col min="5122" max="5122" width="10.85546875" style="31" bestFit="1" customWidth="1"/>
    <col min="5123" max="5123" width="10.5703125" style="31" bestFit="1" customWidth="1"/>
    <col min="5124" max="5124" width="11.140625" style="31" bestFit="1" customWidth="1"/>
    <col min="5125" max="5125" width="10.42578125" style="31" bestFit="1" customWidth="1"/>
    <col min="5126" max="5126" width="10.140625" style="31" bestFit="1" customWidth="1"/>
    <col min="5127" max="5127" width="9.85546875" style="31" bestFit="1" customWidth="1"/>
    <col min="5128" max="5128" width="10.140625" style="31" bestFit="1" customWidth="1"/>
    <col min="5129" max="5130" width="9.140625" style="31" bestFit="1" customWidth="1"/>
    <col min="5131" max="5131" width="9.85546875" style="31" bestFit="1" customWidth="1"/>
    <col min="5132" max="5151" width="9.140625" style="31" bestFit="1" customWidth="1"/>
    <col min="5152" max="5152" width="9.85546875" style="31" bestFit="1" customWidth="1"/>
    <col min="5153" max="5154" width="9.140625" style="31" bestFit="1" customWidth="1"/>
    <col min="5155" max="5155" width="9.5703125" style="31" bestFit="1" customWidth="1"/>
    <col min="5156" max="5184" width="9.140625" style="31" bestFit="1" customWidth="1"/>
    <col min="5185" max="5185" width="10.42578125" style="31" bestFit="1" customWidth="1"/>
    <col min="5186" max="5187" width="9.140625" style="31" bestFit="1" customWidth="1"/>
    <col min="5188" max="5188" width="9.85546875" style="31" bestFit="1" customWidth="1"/>
    <col min="5189" max="5199" width="9.140625" style="31" bestFit="1" customWidth="1"/>
    <col min="5200" max="5376" width="9" style="31"/>
    <col min="5377" max="5377" width="31.42578125" style="31" customWidth="1"/>
    <col min="5378" max="5378" width="10.85546875" style="31" bestFit="1" customWidth="1"/>
    <col min="5379" max="5379" width="10.5703125" style="31" bestFit="1" customWidth="1"/>
    <col min="5380" max="5380" width="11.140625" style="31" bestFit="1" customWidth="1"/>
    <col min="5381" max="5381" width="10.42578125" style="31" bestFit="1" customWidth="1"/>
    <col min="5382" max="5382" width="10.140625" style="31" bestFit="1" customWidth="1"/>
    <col min="5383" max="5383" width="9.85546875" style="31" bestFit="1" customWidth="1"/>
    <col min="5384" max="5384" width="10.140625" style="31" bestFit="1" customWidth="1"/>
    <col min="5385" max="5386" width="9.140625" style="31" bestFit="1" customWidth="1"/>
    <col min="5387" max="5387" width="9.85546875" style="31" bestFit="1" customWidth="1"/>
    <col min="5388" max="5407" width="9.140625" style="31" bestFit="1" customWidth="1"/>
    <col min="5408" max="5408" width="9.85546875" style="31" bestFit="1" customWidth="1"/>
    <col min="5409" max="5410" width="9.140625" style="31" bestFit="1" customWidth="1"/>
    <col min="5411" max="5411" width="9.5703125" style="31" bestFit="1" customWidth="1"/>
    <col min="5412" max="5440" width="9.140625" style="31" bestFit="1" customWidth="1"/>
    <col min="5441" max="5441" width="10.42578125" style="31" bestFit="1" customWidth="1"/>
    <col min="5442" max="5443" width="9.140625" style="31" bestFit="1" customWidth="1"/>
    <col min="5444" max="5444" width="9.85546875" style="31" bestFit="1" customWidth="1"/>
    <col min="5445" max="5455" width="9.140625" style="31" bestFit="1" customWidth="1"/>
    <col min="5456" max="5632" width="9" style="31"/>
    <col min="5633" max="5633" width="31.42578125" style="31" customWidth="1"/>
    <col min="5634" max="5634" width="10.85546875" style="31" bestFit="1" customWidth="1"/>
    <col min="5635" max="5635" width="10.5703125" style="31" bestFit="1" customWidth="1"/>
    <col min="5636" max="5636" width="11.140625" style="31" bestFit="1" customWidth="1"/>
    <col min="5637" max="5637" width="10.42578125" style="31" bestFit="1" customWidth="1"/>
    <col min="5638" max="5638" width="10.140625" style="31" bestFit="1" customWidth="1"/>
    <col min="5639" max="5639" width="9.85546875" style="31" bestFit="1" customWidth="1"/>
    <col min="5640" max="5640" width="10.140625" style="31" bestFit="1" customWidth="1"/>
    <col min="5641" max="5642" width="9.140625" style="31" bestFit="1" customWidth="1"/>
    <col min="5643" max="5643" width="9.85546875" style="31" bestFit="1" customWidth="1"/>
    <col min="5644" max="5663" width="9.140625" style="31" bestFit="1" customWidth="1"/>
    <col min="5664" max="5664" width="9.85546875" style="31" bestFit="1" customWidth="1"/>
    <col min="5665" max="5666" width="9.140625" style="31" bestFit="1" customWidth="1"/>
    <col min="5667" max="5667" width="9.5703125" style="31" bestFit="1" customWidth="1"/>
    <col min="5668" max="5696" width="9.140625" style="31" bestFit="1" customWidth="1"/>
    <col min="5697" max="5697" width="10.42578125" style="31" bestFit="1" customWidth="1"/>
    <col min="5698" max="5699" width="9.140625" style="31" bestFit="1" customWidth="1"/>
    <col min="5700" max="5700" width="9.85546875" style="31" bestFit="1" customWidth="1"/>
    <col min="5701" max="5711" width="9.140625" style="31" bestFit="1" customWidth="1"/>
    <col min="5712" max="5888" width="9" style="31"/>
    <col min="5889" max="5889" width="31.42578125" style="31" customWidth="1"/>
    <col min="5890" max="5890" width="10.85546875" style="31" bestFit="1" customWidth="1"/>
    <col min="5891" max="5891" width="10.5703125" style="31" bestFit="1" customWidth="1"/>
    <col min="5892" max="5892" width="11.140625" style="31" bestFit="1" customWidth="1"/>
    <col min="5893" max="5893" width="10.42578125" style="31" bestFit="1" customWidth="1"/>
    <col min="5894" max="5894" width="10.140625" style="31" bestFit="1" customWidth="1"/>
    <col min="5895" max="5895" width="9.85546875" style="31" bestFit="1" customWidth="1"/>
    <col min="5896" max="5896" width="10.140625" style="31" bestFit="1" customWidth="1"/>
    <col min="5897" max="5898" width="9.140625" style="31" bestFit="1" customWidth="1"/>
    <col min="5899" max="5899" width="9.85546875" style="31" bestFit="1" customWidth="1"/>
    <col min="5900" max="5919" width="9.140625" style="31" bestFit="1" customWidth="1"/>
    <col min="5920" max="5920" width="9.85546875" style="31" bestFit="1" customWidth="1"/>
    <col min="5921" max="5922" width="9.140625" style="31" bestFit="1" customWidth="1"/>
    <col min="5923" max="5923" width="9.5703125" style="31" bestFit="1" customWidth="1"/>
    <col min="5924" max="5952" width="9.140625" style="31" bestFit="1" customWidth="1"/>
    <col min="5953" max="5953" width="10.42578125" style="31" bestFit="1" customWidth="1"/>
    <col min="5954" max="5955" width="9.140625" style="31" bestFit="1" customWidth="1"/>
    <col min="5956" max="5956" width="9.85546875" style="31" bestFit="1" customWidth="1"/>
    <col min="5957" max="5967" width="9.140625" style="31" bestFit="1" customWidth="1"/>
    <col min="5968" max="6144" width="9" style="31"/>
    <col min="6145" max="6145" width="31.42578125" style="31" customWidth="1"/>
    <col min="6146" max="6146" width="10.85546875" style="31" bestFit="1" customWidth="1"/>
    <col min="6147" max="6147" width="10.5703125" style="31" bestFit="1" customWidth="1"/>
    <col min="6148" max="6148" width="11.140625" style="31" bestFit="1" customWidth="1"/>
    <col min="6149" max="6149" width="10.42578125" style="31" bestFit="1" customWidth="1"/>
    <col min="6150" max="6150" width="10.140625" style="31" bestFit="1" customWidth="1"/>
    <col min="6151" max="6151" width="9.85546875" style="31" bestFit="1" customWidth="1"/>
    <col min="6152" max="6152" width="10.140625" style="31" bestFit="1" customWidth="1"/>
    <col min="6153" max="6154" width="9.140625" style="31" bestFit="1" customWidth="1"/>
    <col min="6155" max="6155" width="9.85546875" style="31" bestFit="1" customWidth="1"/>
    <col min="6156" max="6175" width="9.140625" style="31" bestFit="1" customWidth="1"/>
    <col min="6176" max="6176" width="9.85546875" style="31" bestFit="1" customWidth="1"/>
    <col min="6177" max="6178" width="9.140625" style="31" bestFit="1" customWidth="1"/>
    <col min="6179" max="6179" width="9.5703125" style="31" bestFit="1" customWidth="1"/>
    <col min="6180" max="6208" width="9.140625" style="31" bestFit="1" customWidth="1"/>
    <col min="6209" max="6209" width="10.42578125" style="31" bestFit="1" customWidth="1"/>
    <col min="6210" max="6211" width="9.140625" style="31" bestFit="1" customWidth="1"/>
    <col min="6212" max="6212" width="9.85546875" style="31" bestFit="1" customWidth="1"/>
    <col min="6213" max="6223" width="9.140625" style="31" bestFit="1" customWidth="1"/>
    <col min="6224" max="6400" width="9" style="31"/>
    <col min="6401" max="6401" width="31.42578125" style="31" customWidth="1"/>
    <col min="6402" max="6402" width="10.85546875" style="31" bestFit="1" customWidth="1"/>
    <col min="6403" max="6403" width="10.5703125" style="31" bestFit="1" customWidth="1"/>
    <col min="6404" max="6404" width="11.140625" style="31" bestFit="1" customWidth="1"/>
    <col min="6405" max="6405" width="10.42578125" style="31" bestFit="1" customWidth="1"/>
    <col min="6406" max="6406" width="10.140625" style="31" bestFit="1" customWidth="1"/>
    <col min="6407" max="6407" width="9.85546875" style="31" bestFit="1" customWidth="1"/>
    <col min="6408" max="6408" width="10.140625" style="31" bestFit="1" customWidth="1"/>
    <col min="6409" max="6410" width="9.140625" style="31" bestFit="1" customWidth="1"/>
    <col min="6411" max="6411" width="9.85546875" style="31" bestFit="1" customWidth="1"/>
    <col min="6412" max="6431" width="9.140625" style="31" bestFit="1" customWidth="1"/>
    <col min="6432" max="6432" width="9.85546875" style="31" bestFit="1" customWidth="1"/>
    <col min="6433" max="6434" width="9.140625" style="31" bestFit="1" customWidth="1"/>
    <col min="6435" max="6435" width="9.5703125" style="31" bestFit="1" customWidth="1"/>
    <col min="6436" max="6464" width="9.140625" style="31" bestFit="1" customWidth="1"/>
    <col min="6465" max="6465" width="10.42578125" style="31" bestFit="1" customWidth="1"/>
    <col min="6466" max="6467" width="9.140625" style="31" bestFit="1" customWidth="1"/>
    <col min="6468" max="6468" width="9.85546875" style="31" bestFit="1" customWidth="1"/>
    <col min="6469" max="6479" width="9.140625" style="31" bestFit="1" customWidth="1"/>
    <col min="6480" max="6656" width="9" style="31"/>
    <col min="6657" max="6657" width="31.42578125" style="31" customWidth="1"/>
    <col min="6658" max="6658" width="10.85546875" style="31" bestFit="1" customWidth="1"/>
    <col min="6659" max="6659" width="10.5703125" style="31" bestFit="1" customWidth="1"/>
    <col min="6660" max="6660" width="11.140625" style="31" bestFit="1" customWidth="1"/>
    <col min="6661" max="6661" width="10.42578125" style="31" bestFit="1" customWidth="1"/>
    <col min="6662" max="6662" width="10.140625" style="31" bestFit="1" customWidth="1"/>
    <col min="6663" max="6663" width="9.85546875" style="31" bestFit="1" customWidth="1"/>
    <col min="6664" max="6664" width="10.140625" style="31" bestFit="1" customWidth="1"/>
    <col min="6665" max="6666" width="9.140625" style="31" bestFit="1" customWidth="1"/>
    <col min="6667" max="6667" width="9.85546875" style="31" bestFit="1" customWidth="1"/>
    <col min="6668" max="6687" width="9.140625" style="31" bestFit="1" customWidth="1"/>
    <col min="6688" max="6688" width="9.85546875" style="31" bestFit="1" customWidth="1"/>
    <col min="6689" max="6690" width="9.140625" style="31" bestFit="1" customWidth="1"/>
    <col min="6691" max="6691" width="9.5703125" style="31" bestFit="1" customWidth="1"/>
    <col min="6692" max="6720" width="9.140625" style="31" bestFit="1" customWidth="1"/>
    <col min="6721" max="6721" width="10.42578125" style="31" bestFit="1" customWidth="1"/>
    <col min="6722" max="6723" width="9.140625" style="31" bestFit="1" customWidth="1"/>
    <col min="6724" max="6724" width="9.85546875" style="31" bestFit="1" customWidth="1"/>
    <col min="6725" max="6735" width="9.140625" style="31" bestFit="1" customWidth="1"/>
    <col min="6736" max="6912" width="9" style="31"/>
    <col min="6913" max="6913" width="31.42578125" style="31" customWidth="1"/>
    <col min="6914" max="6914" width="10.85546875" style="31" bestFit="1" customWidth="1"/>
    <col min="6915" max="6915" width="10.5703125" style="31" bestFit="1" customWidth="1"/>
    <col min="6916" max="6916" width="11.140625" style="31" bestFit="1" customWidth="1"/>
    <col min="6917" max="6917" width="10.42578125" style="31" bestFit="1" customWidth="1"/>
    <col min="6918" max="6918" width="10.140625" style="31" bestFit="1" customWidth="1"/>
    <col min="6919" max="6919" width="9.85546875" style="31" bestFit="1" customWidth="1"/>
    <col min="6920" max="6920" width="10.140625" style="31" bestFit="1" customWidth="1"/>
    <col min="6921" max="6922" width="9.140625" style="31" bestFit="1" customWidth="1"/>
    <col min="6923" max="6923" width="9.85546875" style="31" bestFit="1" customWidth="1"/>
    <col min="6924" max="6943" width="9.140625" style="31" bestFit="1" customWidth="1"/>
    <col min="6944" max="6944" width="9.85546875" style="31" bestFit="1" customWidth="1"/>
    <col min="6945" max="6946" width="9.140625" style="31" bestFit="1" customWidth="1"/>
    <col min="6947" max="6947" width="9.5703125" style="31" bestFit="1" customWidth="1"/>
    <col min="6948" max="6976" width="9.140625" style="31" bestFit="1" customWidth="1"/>
    <col min="6977" max="6977" width="10.42578125" style="31" bestFit="1" customWidth="1"/>
    <col min="6978" max="6979" width="9.140625" style="31" bestFit="1" customWidth="1"/>
    <col min="6980" max="6980" width="9.85546875" style="31" bestFit="1" customWidth="1"/>
    <col min="6981" max="6991" width="9.140625" style="31" bestFit="1" customWidth="1"/>
    <col min="6992" max="7168" width="9" style="31"/>
    <col min="7169" max="7169" width="31.42578125" style="31" customWidth="1"/>
    <col min="7170" max="7170" width="10.85546875" style="31" bestFit="1" customWidth="1"/>
    <col min="7171" max="7171" width="10.5703125" style="31" bestFit="1" customWidth="1"/>
    <col min="7172" max="7172" width="11.140625" style="31" bestFit="1" customWidth="1"/>
    <col min="7173" max="7173" width="10.42578125" style="31" bestFit="1" customWidth="1"/>
    <col min="7174" max="7174" width="10.140625" style="31" bestFit="1" customWidth="1"/>
    <col min="7175" max="7175" width="9.85546875" style="31" bestFit="1" customWidth="1"/>
    <col min="7176" max="7176" width="10.140625" style="31" bestFit="1" customWidth="1"/>
    <col min="7177" max="7178" width="9.140625" style="31" bestFit="1" customWidth="1"/>
    <col min="7179" max="7179" width="9.85546875" style="31" bestFit="1" customWidth="1"/>
    <col min="7180" max="7199" width="9.140625" style="31" bestFit="1" customWidth="1"/>
    <col min="7200" max="7200" width="9.85546875" style="31" bestFit="1" customWidth="1"/>
    <col min="7201" max="7202" width="9.140625" style="31" bestFit="1" customWidth="1"/>
    <col min="7203" max="7203" width="9.5703125" style="31" bestFit="1" customWidth="1"/>
    <col min="7204" max="7232" width="9.140625" style="31" bestFit="1" customWidth="1"/>
    <col min="7233" max="7233" width="10.42578125" style="31" bestFit="1" customWidth="1"/>
    <col min="7234" max="7235" width="9.140625" style="31" bestFit="1" customWidth="1"/>
    <col min="7236" max="7236" width="9.85546875" style="31" bestFit="1" customWidth="1"/>
    <col min="7237" max="7247" width="9.140625" style="31" bestFit="1" customWidth="1"/>
    <col min="7248" max="7424" width="9" style="31"/>
    <col min="7425" max="7425" width="31.42578125" style="31" customWidth="1"/>
    <col min="7426" max="7426" width="10.85546875" style="31" bestFit="1" customWidth="1"/>
    <col min="7427" max="7427" width="10.5703125" style="31" bestFit="1" customWidth="1"/>
    <col min="7428" max="7428" width="11.140625" style="31" bestFit="1" customWidth="1"/>
    <col min="7429" max="7429" width="10.42578125" style="31" bestFit="1" customWidth="1"/>
    <col min="7430" max="7430" width="10.140625" style="31" bestFit="1" customWidth="1"/>
    <col min="7431" max="7431" width="9.85546875" style="31" bestFit="1" customWidth="1"/>
    <col min="7432" max="7432" width="10.140625" style="31" bestFit="1" customWidth="1"/>
    <col min="7433" max="7434" width="9.140625" style="31" bestFit="1" customWidth="1"/>
    <col min="7435" max="7435" width="9.85546875" style="31" bestFit="1" customWidth="1"/>
    <col min="7436" max="7455" width="9.140625" style="31" bestFit="1" customWidth="1"/>
    <col min="7456" max="7456" width="9.85546875" style="31" bestFit="1" customWidth="1"/>
    <col min="7457" max="7458" width="9.140625" style="31" bestFit="1" customWidth="1"/>
    <col min="7459" max="7459" width="9.5703125" style="31" bestFit="1" customWidth="1"/>
    <col min="7460" max="7488" width="9.140625" style="31" bestFit="1" customWidth="1"/>
    <col min="7489" max="7489" width="10.42578125" style="31" bestFit="1" customWidth="1"/>
    <col min="7490" max="7491" width="9.140625" style="31" bestFit="1" customWidth="1"/>
    <col min="7492" max="7492" width="9.85546875" style="31" bestFit="1" customWidth="1"/>
    <col min="7493" max="7503" width="9.140625" style="31" bestFit="1" customWidth="1"/>
    <col min="7504" max="7680" width="9" style="31"/>
    <col min="7681" max="7681" width="31.42578125" style="31" customWidth="1"/>
    <col min="7682" max="7682" width="10.85546875" style="31" bestFit="1" customWidth="1"/>
    <col min="7683" max="7683" width="10.5703125" style="31" bestFit="1" customWidth="1"/>
    <col min="7684" max="7684" width="11.140625" style="31" bestFit="1" customWidth="1"/>
    <col min="7685" max="7685" width="10.42578125" style="31" bestFit="1" customWidth="1"/>
    <col min="7686" max="7686" width="10.140625" style="31" bestFit="1" customWidth="1"/>
    <col min="7687" max="7687" width="9.85546875" style="31" bestFit="1" customWidth="1"/>
    <col min="7688" max="7688" width="10.140625" style="31" bestFit="1" customWidth="1"/>
    <col min="7689" max="7690" width="9.140625" style="31" bestFit="1" customWidth="1"/>
    <col min="7691" max="7691" width="9.85546875" style="31" bestFit="1" customWidth="1"/>
    <col min="7692" max="7711" width="9.140625" style="31" bestFit="1" customWidth="1"/>
    <col min="7712" max="7712" width="9.85546875" style="31" bestFit="1" customWidth="1"/>
    <col min="7713" max="7714" width="9.140625" style="31" bestFit="1" customWidth="1"/>
    <col min="7715" max="7715" width="9.5703125" style="31" bestFit="1" customWidth="1"/>
    <col min="7716" max="7744" width="9.140625" style="31" bestFit="1" customWidth="1"/>
    <col min="7745" max="7745" width="10.42578125" style="31" bestFit="1" customWidth="1"/>
    <col min="7746" max="7747" width="9.140625" style="31" bestFit="1" customWidth="1"/>
    <col min="7748" max="7748" width="9.85546875" style="31" bestFit="1" customWidth="1"/>
    <col min="7749" max="7759" width="9.140625" style="31" bestFit="1" customWidth="1"/>
    <col min="7760" max="7936" width="9" style="31"/>
    <col min="7937" max="7937" width="31.42578125" style="31" customWidth="1"/>
    <col min="7938" max="7938" width="10.85546875" style="31" bestFit="1" customWidth="1"/>
    <col min="7939" max="7939" width="10.5703125" style="31" bestFit="1" customWidth="1"/>
    <col min="7940" max="7940" width="11.140625" style="31" bestFit="1" customWidth="1"/>
    <col min="7941" max="7941" width="10.42578125" style="31" bestFit="1" customWidth="1"/>
    <col min="7942" max="7942" width="10.140625" style="31" bestFit="1" customWidth="1"/>
    <col min="7943" max="7943" width="9.85546875" style="31" bestFit="1" customWidth="1"/>
    <col min="7944" max="7944" width="10.140625" style="31" bestFit="1" customWidth="1"/>
    <col min="7945" max="7946" width="9.140625" style="31" bestFit="1" customWidth="1"/>
    <col min="7947" max="7947" width="9.85546875" style="31" bestFit="1" customWidth="1"/>
    <col min="7948" max="7967" width="9.140625" style="31" bestFit="1" customWidth="1"/>
    <col min="7968" max="7968" width="9.85546875" style="31" bestFit="1" customWidth="1"/>
    <col min="7969" max="7970" width="9.140625" style="31" bestFit="1" customWidth="1"/>
    <col min="7971" max="7971" width="9.5703125" style="31" bestFit="1" customWidth="1"/>
    <col min="7972" max="8000" width="9.140625" style="31" bestFit="1" customWidth="1"/>
    <col min="8001" max="8001" width="10.42578125" style="31" bestFit="1" customWidth="1"/>
    <col min="8002" max="8003" width="9.140625" style="31" bestFit="1" customWidth="1"/>
    <col min="8004" max="8004" width="9.85546875" style="31" bestFit="1" customWidth="1"/>
    <col min="8005" max="8015" width="9.140625" style="31" bestFit="1" customWidth="1"/>
    <col min="8016" max="8192" width="9" style="31"/>
    <col min="8193" max="8193" width="31.42578125" style="31" customWidth="1"/>
    <col min="8194" max="8194" width="10.85546875" style="31" bestFit="1" customWidth="1"/>
    <col min="8195" max="8195" width="10.5703125" style="31" bestFit="1" customWidth="1"/>
    <col min="8196" max="8196" width="11.140625" style="31" bestFit="1" customWidth="1"/>
    <col min="8197" max="8197" width="10.42578125" style="31" bestFit="1" customWidth="1"/>
    <col min="8198" max="8198" width="10.140625" style="31" bestFit="1" customWidth="1"/>
    <col min="8199" max="8199" width="9.85546875" style="31" bestFit="1" customWidth="1"/>
    <col min="8200" max="8200" width="10.140625" style="31" bestFit="1" customWidth="1"/>
    <col min="8201" max="8202" width="9.140625" style="31" bestFit="1" customWidth="1"/>
    <col min="8203" max="8203" width="9.85546875" style="31" bestFit="1" customWidth="1"/>
    <col min="8204" max="8223" width="9.140625" style="31" bestFit="1" customWidth="1"/>
    <col min="8224" max="8224" width="9.85546875" style="31" bestFit="1" customWidth="1"/>
    <col min="8225" max="8226" width="9.140625" style="31" bestFit="1" customWidth="1"/>
    <col min="8227" max="8227" width="9.5703125" style="31" bestFit="1" customWidth="1"/>
    <col min="8228" max="8256" width="9.140625" style="31" bestFit="1" customWidth="1"/>
    <col min="8257" max="8257" width="10.42578125" style="31" bestFit="1" customWidth="1"/>
    <col min="8258" max="8259" width="9.140625" style="31" bestFit="1" customWidth="1"/>
    <col min="8260" max="8260" width="9.85546875" style="31" bestFit="1" customWidth="1"/>
    <col min="8261" max="8271" width="9.140625" style="31" bestFit="1" customWidth="1"/>
    <col min="8272" max="8448" width="9" style="31"/>
    <col min="8449" max="8449" width="31.42578125" style="31" customWidth="1"/>
    <col min="8450" max="8450" width="10.85546875" style="31" bestFit="1" customWidth="1"/>
    <col min="8451" max="8451" width="10.5703125" style="31" bestFit="1" customWidth="1"/>
    <col min="8452" max="8452" width="11.140625" style="31" bestFit="1" customWidth="1"/>
    <col min="8453" max="8453" width="10.42578125" style="31" bestFit="1" customWidth="1"/>
    <col min="8454" max="8454" width="10.140625" style="31" bestFit="1" customWidth="1"/>
    <col min="8455" max="8455" width="9.85546875" style="31" bestFit="1" customWidth="1"/>
    <col min="8456" max="8456" width="10.140625" style="31" bestFit="1" customWidth="1"/>
    <col min="8457" max="8458" width="9.140625" style="31" bestFit="1" customWidth="1"/>
    <col min="8459" max="8459" width="9.85546875" style="31" bestFit="1" customWidth="1"/>
    <col min="8460" max="8479" width="9.140625" style="31" bestFit="1" customWidth="1"/>
    <col min="8480" max="8480" width="9.85546875" style="31" bestFit="1" customWidth="1"/>
    <col min="8481" max="8482" width="9.140625" style="31" bestFit="1" customWidth="1"/>
    <col min="8483" max="8483" width="9.5703125" style="31" bestFit="1" customWidth="1"/>
    <col min="8484" max="8512" width="9.140625" style="31" bestFit="1" customWidth="1"/>
    <col min="8513" max="8513" width="10.42578125" style="31" bestFit="1" customWidth="1"/>
    <col min="8514" max="8515" width="9.140625" style="31" bestFit="1" customWidth="1"/>
    <col min="8516" max="8516" width="9.85546875" style="31" bestFit="1" customWidth="1"/>
    <col min="8517" max="8527" width="9.140625" style="31" bestFit="1" customWidth="1"/>
    <col min="8528" max="8704" width="9" style="31"/>
    <col min="8705" max="8705" width="31.42578125" style="31" customWidth="1"/>
    <col min="8706" max="8706" width="10.85546875" style="31" bestFit="1" customWidth="1"/>
    <col min="8707" max="8707" width="10.5703125" style="31" bestFit="1" customWidth="1"/>
    <col min="8708" max="8708" width="11.140625" style="31" bestFit="1" customWidth="1"/>
    <col min="8709" max="8709" width="10.42578125" style="31" bestFit="1" customWidth="1"/>
    <col min="8710" max="8710" width="10.140625" style="31" bestFit="1" customWidth="1"/>
    <col min="8711" max="8711" width="9.85546875" style="31" bestFit="1" customWidth="1"/>
    <col min="8712" max="8712" width="10.140625" style="31" bestFit="1" customWidth="1"/>
    <col min="8713" max="8714" width="9.140625" style="31" bestFit="1" customWidth="1"/>
    <col min="8715" max="8715" width="9.85546875" style="31" bestFit="1" customWidth="1"/>
    <col min="8716" max="8735" width="9.140625" style="31" bestFit="1" customWidth="1"/>
    <col min="8736" max="8736" width="9.85546875" style="31" bestFit="1" customWidth="1"/>
    <col min="8737" max="8738" width="9.140625" style="31" bestFit="1" customWidth="1"/>
    <col min="8739" max="8739" width="9.5703125" style="31" bestFit="1" customWidth="1"/>
    <col min="8740" max="8768" width="9.140625" style="31" bestFit="1" customWidth="1"/>
    <col min="8769" max="8769" width="10.42578125" style="31" bestFit="1" customWidth="1"/>
    <col min="8770" max="8771" width="9.140625" style="31" bestFit="1" customWidth="1"/>
    <col min="8772" max="8772" width="9.85546875" style="31" bestFit="1" customWidth="1"/>
    <col min="8773" max="8783" width="9.140625" style="31" bestFit="1" customWidth="1"/>
    <col min="8784" max="8960" width="9" style="31"/>
    <col min="8961" max="8961" width="31.42578125" style="31" customWidth="1"/>
    <col min="8962" max="8962" width="10.85546875" style="31" bestFit="1" customWidth="1"/>
    <col min="8963" max="8963" width="10.5703125" style="31" bestFit="1" customWidth="1"/>
    <col min="8964" max="8964" width="11.140625" style="31" bestFit="1" customWidth="1"/>
    <col min="8965" max="8965" width="10.42578125" style="31" bestFit="1" customWidth="1"/>
    <col min="8966" max="8966" width="10.140625" style="31" bestFit="1" customWidth="1"/>
    <col min="8967" max="8967" width="9.85546875" style="31" bestFit="1" customWidth="1"/>
    <col min="8968" max="8968" width="10.140625" style="31" bestFit="1" customWidth="1"/>
    <col min="8969" max="8970" width="9.140625" style="31" bestFit="1" customWidth="1"/>
    <col min="8971" max="8971" width="9.85546875" style="31" bestFit="1" customWidth="1"/>
    <col min="8972" max="8991" width="9.140625" style="31" bestFit="1" customWidth="1"/>
    <col min="8992" max="8992" width="9.85546875" style="31" bestFit="1" customWidth="1"/>
    <col min="8993" max="8994" width="9.140625" style="31" bestFit="1" customWidth="1"/>
    <col min="8995" max="8995" width="9.5703125" style="31" bestFit="1" customWidth="1"/>
    <col min="8996" max="9024" width="9.140625" style="31" bestFit="1" customWidth="1"/>
    <col min="9025" max="9025" width="10.42578125" style="31" bestFit="1" customWidth="1"/>
    <col min="9026" max="9027" width="9.140625" style="31" bestFit="1" customWidth="1"/>
    <col min="9028" max="9028" width="9.85546875" style="31" bestFit="1" customWidth="1"/>
    <col min="9029" max="9039" width="9.140625" style="31" bestFit="1" customWidth="1"/>
    <col min="9040" max="9216" width="9" style="31"/>
    <col min="9217" max="9217" width="31.42578125" style="31" customWidth="1"/>
    <col min="9218" max="9218" width="10.85546875" style="31" bestFit="1" customWidth="1"/>
    <col min="9219" max="9219" width="10.5703125" style="31" bestFit="1" customWidth="1"/>
    <col min="9220" max="9220" width="11.140625" style="31" bestFit="1" customWidth="1"/>
    <col min="9221" max="9221" width="10.42578125" style="31" bestFit="1" customWidth="1"/>
    <col min="9222" max="9222" width="10.140625" style="31" bestFit="1" customWidth="1"/>
    <col min="9223" max="9223" width="9.85546875" style="31" bestFit="1" customWidth="1"/>
    <col min="9224" max="9224" width="10.140625" style="31" bestFit="1" customWidth="1"/>
    <col min="9225" max="9226" width="9.140625" style="31" bestFit="1" customWidth="1"/>
    <col min="9227" max="9227" width="9.85546875" style="31" bestFit="1" customWidth="1"/>
    <col min="9228" max="9247" width="9.140625" style="31" bestFit="1" customWidth="1"/>
    <col min="9248" max="9248" width="9.85546875" style="31" bestFit="1" customWidth="1"/>
    <col min="9249" max="9250" width="9.140625" style="31" bestFit="1" customWidth="1"/>
    <col min="9251" max="9251" width="9.5703125" style="31" bestFit="1" customWidth="1"/>
    <col min="9252" max="9280" width="9.140625" style="31" bestFit="1" customWidth="1"/>
    <col min="9281" max="9281" width="10.42578125" style="31" bestFit="1" customWidth="1"/>
    <col min="9282" max="9283" width="9.140625" style="31" bestFit="1" customWidth="1"/>
    <col min="9284" max="9284" width="9.85546875" style="31" bestFit="1" customWidth="1"/>
    <col min="9285" max="9295" width="9.140625" style="31" bestFit="1" customWidth="1"/>
    <col min="9296" max="9472" width="9" style="31"/>
    <col min="9473" max="9473" width="31.42578125" style="31" customWidth="1"/>
    <col min="9474" max="9474" width="10.85546875" style="31" bestFit="1" customWidth="1"/>
    <col min="9475" max="9475" width="10.5703125" style="31" bestFit="1" customWidth="1"/>
    <col min="9476" max="9476" width="11.140625" style="31" bestFit="1" customWidth="1"/>
    <col min="9477" max="9477" width="10.42578125" style="31" bestFit="1" customWidth="1"/>
    <col min="9478" max="9478" width="10.140625" style="31" bestFit="1" customWidth="1"/>
    <col min="9479" max="9479" width="9.85546875" style="31" bestFit="1" customWidth="1"/>
    <col min="9480" max="9480" width="10.140625" style="31" bestFit="1" customWidth="1"/>
    <col min="9481" max="9482" width="9.140625" style="31" bestFit="1" customWidth="1"/>
    <col min="9483" max="9483" width="9.85546875" style="31" bestFit="1" customWidth="1"/>
    <col min="9484" max="9503" width="9.140625" style="31" bestFit="1" customWidth="1"/>
    <col min="9504" max="9504" width="9.85546875" style="31" bestFit="1" customWidth="1"/>
    <col min="9505" max="9506" width="9.140625" style="31" bestFit="1" customWidth="1"/>
    <col min="9507" max="9507" width="9.5703125" style="31" bestFit="1" customWidth="1"/>
    <col min="9508" max="9536" width="9.140625" style="31" bestFit="1" customWidth="1"/>
    <col min="9537" max="9537" width="10.42578125" style="31" bestFit="1" customWidth="1"/>
    <col min="9538" max="9539" width="9.140625" style="31" bestFit="1" customWidth="1"/>
    <col min="9540" max="9540" width="9.85546875" style="31" bestFit="1" customWidth="1"/>
    <col min="9541" max="9551" width="9.140625" style="31" bestFit="1" customWidth="1"/>
    <col min="9552" max="9728" width="9" style="31"/>
    <col min="9729" max="9729" width="31.42578125" style="31" customWidth="1"/>
    <col min="9730" max="9730" width="10.85546875" style="31" bestFit="1" customWidth="1"/>
    <col min="9731" max="9731" width="10.5703125" style="31" bestFit="1" customWidth="1"/>
    <col min="9732" max="9732" width="11.140625" style="31" bestFit="1" customWidth="1"/>
    <col min="9733" max="9733" width="10.42578125" style="31" bestFit="1" customWidth="1"/>
    <col min="9734" max="9734" width="10.140625" style="31" bestFit="1" customWidth="1"/>
    <col min="9735" max="9735" width="9.85546875" style="31" bestFit="1" customWidth="1"/>
    <col min="9736" max="9736" width="10.140625" style="31" bestFit="1" customWidth="1"/>
    <col min="9737" max="9738" width="9.140625" style="31" bestFit="1" customWidth="1"/>
    <col min="9739" max="9739" width="9.85546875" style="31" bestFit="1" customWidth="1"/>
    <col min="9740" max="9759" width="9.140625" style="31" bestFit="1" customWidth="1"/>
    <col min="9760" max="9760" width="9.85546875" style="31" bestFit="1" customWidth="1"/>
    <col min="9761" max="9762" width="9.140625" style="31" bestFit="1" customWidth="1"/>
    <col min="9763" max="9763" width="9.5703125" style="31" bestFit="1" customWidth="1"/>
    <col min="9764" max="9792" width="9.140625" style="31" bestFit="1" customWidth="1"/>
    <col min="9793" max="9793" width="10.42578125" style="31" bestFit="1" customWidth="1"/>
    <col min="9794" max="9795" width="9.140625" style="31" bestFit="1" customWidth="1"/>
    <col min="9796" max="9796" width="9.85546875" style="31" bestFit="1" customWidth="1"/>
    <col min="9797" max="9807" width="9.140625" style="31" bestFit="1" customWidth="1"/>
    <col min="9808" max="9984" width="9" style="31"/>
    <col min="9985" max="9985" width="31.42578125" style="31" customWidth="1"/>
    <col min="9986" max="9986" width="10.85546875" style="31" bestFit="1" customWidth="1"/>
    <col min="9987" max="9987" width="10.5703125" style="31" bestFit="1" customWidth="1"/>
    <col min="9988" max="9988" width="11.140625" style="31" bestFit="1" customWidth="1"/>
    <col min="9989" max="9989" width="10.42578125" style="31" bestFit="1" customWidth="1"/>
    <col min="9990" max="9990" width="10.140625" style="31" bestFit="1" customWidth="1"/>
    <col min="9991" max="9991" width="9.85546875" style="31" bestFit="1" customWidth="1"/>
    <col min="9992" max="9992" width="10.140625" style="31" bestFit="1" customWidth="1"/>
    <col min="9993" max="9994" width="9.140625" style="31" bestFit="1" customWidth="1"/>
    <col min="9995" max="9995" width="9.85546875" style="31" bestFit="1" customWidth="1"/>
    <col min="9996" max="10015" width="9.140625" style="31" bestFit="1" customWidth="1"/>
    <col min="10016" max="10016" width="9.85546875" style="31" bestFit="1" customWidth="1"/>
    <col min="10017" max="10018" width="9.140625" style="31" bestFit="1" customWidth="1"/>
    <col min="10019" max="10019" width="9.5703125" style="31" bestFit="1" customWidth="1"/>
    <col min="10020" max="10048" width="9.140625" style="31" bestFit="1" customWidth="1"/>
    <col min="10049" max="10049" width="10.42578125" style="31" bestFit="1" customWidth="1"/>
    <col min="10050" max="10051" width="9.140625" style="31" bestFit="1" customWidth="1"/>
    <col min="10052" max="10052" width="9.85546875" style="31" bestFit="1" customWidth="1"/>
    <col min="10053" max="10063" width="9.140625" style="31" bestFit="1" customWidth="1"/>
    <col min="10064" max="10240" width="9" style="31"/>
    <col min="10241" max="10241" width="31.42578125" style="31" customWidth="1"/>
    <col min="10242" max="10242" width="10.85546875" style="31" bestFit="1" customWidth="1"/>
    <col min="10243" max="10243" width="10.5703125" style="31" bestFit="1" customWidth="1"/>
    <col min="10244" max="10244" width="11.140625" style="31" bestFit="1" customWidth="1"/>
    <col min="10245" max="10245" width="10.42578125" style="31" bestFit="1" customWidth="1"/>
    <col min="10246" max="10246" width="10.140625" style="31" bestFit="1" customWidth="1"/>
    <col min="10247" max="10247" width="9.85546875" style="31" bestFit="1" customWidth="1"/>
    <col min="10248" max="10248" width="10.140625" style="31" bestFit="1" customWidth="1"/>
    <col min="10249" max="10250" width="9.140625" style="31" bestFit="1" customWidth="1"/>
    <col min="10251" max="10251" width="9.85546875" style="31" bestFit="1" customWidth="1"/>
    <col min="10252" max="10271" width="9.140625" style="31" bestFit="1" customWidth="1"/>
    <col min="10272" max="10272" width="9.85546875" style="31" bestFit="1" customWidth="1"/>
    <col min="10273" max="10274" width="9.140625" style="31" bestFit="1" customWidth="1"/>
    <col min="10275" max="10275" width="9.5703125" style="31" bestFit="1" customWidth="1"/>
    <col min="10276" max="10304" width="9.140625" style="31" bestFit="1" customWidth="1"/>
    <col min="10305" max="10305" width="10.42578125" style="31" bestFit="1" customWidth="1"/>
    <col min="10306" max="10307" width="9.140625" style="31" bestFit="1" customWidth="1"/>
    <col min="10308" max="10308" width="9.85546875" style="31" bestFit="1" customWidth="1"/>
    <col min="10309" max="10319" width="9.140625" style="31" bestFit="1" customWidth="1"/>
    <col min="10320" max="10496" width="9" style="31"/>
    <col min="10497" max="10497" width="31.42578125" style="31" customWidth="1"/>
    <col min="10498" max="10498" width="10.85546875" style="31" bestFit="1" customWidth="1"/>
    <col min="10499" max="10499" width="10.5703125" style="31" bestFit="1" customWidth="1"/>
    <col min="10500" max="10500" width="11.140625" style="31" bestFit="1" customWidth="1"/>
    <col min="10501" max="10501" width="10.42578125" style="31" bestFit="1" customWidth="1"/>
    <col min="10502" max="10502" width="10.140625" style="31" bestFit="1" customWidth="1"/>
    <col min="10503" max="10503" width="9.85546875" style="31" bestFit="1" customWidth="1"/>
    <col min="10504" max="10504" width="10.140625" style="31" bestFit="1" customWidth="1"/>
    <col min="10505" max="10506" width="9.140625" style="31" bestFit="1" customWidth="1"/>
    <col min="10507" max="10507" width="9.85546875" style="31" bestFit="1" customWidth="1"/>
    <col min="10508" max="10527" width="9.140625" style="31" bestFit="1" customWidth="1"/>
    <col min="10528" max="10528" width="9.85546875" style="31" bestFit="1" customWidth="1"/>
    <col min="10529" max="10530" width="9.140625" style="31" bestFit="1" customWidth="1"/>
    <col min="10531" max="10531" width="9.5703125" style="31" bestFit="1" customWidth="1"/>
    <col min="10532" max="10560" width="9.140625" style="31" bestFit="1" customWidth="1"/>
    <col min="10561" max="10561" width="10.42578125" style="31" bestFit="1" customWidth="1"/>
    <col min="10562" max="10563" width="9.140625" style="31" bestFit="1" customWidth="1"/>
    <col min="10564" max="10564" width="9.85546875" style="31" bestFit="1" customWidth="1"/>
    <col min="10565" max="10575" width="9.140625" style="31" bestFit="1" customWidth="1"/>
    <col min="10576" max="10752" width="9" style="31"/>
    <col min="10753" max="10753" width="31.42578125" style="31" customWidth="1"/>
    <col min="10754" max="10754" width="10.85546875" style="31" bestFit="1" customWidth="1"/>
    <col min="10755" max="10755" width="10.5703125" style="31" bestFit="1" customWidth="1"/>
    <col min="10756" max="10756" width="11.140625" style="31" bestFit="1" customWidth="1"/>
    <col min="10757" max="10757" width="10.42578125" style="31" bestFit="1" customWidth="1"/>
    <col min="10758" max="10758" width="10.140625" style="31" bestFit="1" customWidth="1"/>
    <col min="10759" max="10759" width="9.85546875" style="31" bestFit="1" customWidth="1"/>
    <col min="10760" max="10760" width="10.140625" style="31" bestFit="1" customWidth="1"/>
    <col min="10761" max="10762" width="9.140625" style="31" bestFit="1" customWidth="1"/>
    <col min="10763" max="10763" width="9.85546875" style="31" bestFit="1" customWidth="1"/>
    <col min="10764" max="10783" width="9.140625" style="31" bestFit="1" customWidth="1"/>
    <col min="10784" max="10784" width="9.85546875" style="31" bestFit="1" customWidth="1"/>
    <col min="10785" max="10786" width="9.140625" style="31" bestFit="1" customWidth="1"/>
    <col min="10787" max="10787" width="9.5703125" style="31" bestFit="1" customWidth="1"/>
    <col min="10788" max="10816" width="9.140625" style="31" bestFit="1" customWidth="1"/>
    <col min="10817" max="10817" width="10.42578125" style="31" bestFit="1" customWidth="1"/>
    <col min="10818" max="10819" width="9.140625" style="31" bestFit="1" customWidth="1"/>
    <col min="10820" max="10820" width="9.85546875" style="31" bestFit="1" customWidth="1"/>
    <col min="10821" max="10831" width="9.140625" style="31" bestFit="1" customWidth="1"/>
    <col min="10832" max="11008" width="9" style="31"/>
    <col min="11009" max="11009" width="31.42578125" style="31" customWidth="1"/>
    <col min="11010" max="11010" width="10.85546875" style="31" bestFit="1" customWidth="1"/>
    <col min="11011" max="11011" width="10.5703125" style="31" bestFit="1" customWidth="1"/>
    <col min="11012" max="11012" width="11.140625" style="31" bestFit="1" customWidth="1"/>
    <col min="11013" max="11013" width="10.42578125" style="31" bestFit="1" customWidth="1"/>
    <col min="11014" max="11014" width="10.140625" style="31" bestFit="1" customWidth="1"/>
    <col min="11015" max="11015" width="9.85546875" style="31" bestFit="1" customWidth="1"/>
    <col min="11016" max="11016" width="10.140625" style="31" bestFit="1" customWidth="1"/>
    <col min="11017" max="11018" width="9.140625" style="31" bestFit="1" customWidth="1"/>
    <col min="11019" max="11019" width="9.85546875" style="31" bestFit="1" customWidth="1"/>
    <col min="11020" max="11039" width="9.140625" style="31" bestFit="1" customWidth="1"/>
    <col min="11040" max="11040" width="9.85546875" style="31" bestFit="1" customWidth="1"/>
    <col min="11041" max="11042" width="9.140625" style="31" bestFit="1" customWidth="1"/>
    <col min="11043" max="11043" width="9.5703125" style="31" bestFit="1" customWidth="1"/>
    <col min="11044" max="11072" width="9.140625" style="31" bestFit="1" customWidth="1"/>
    <col min="11073" max="11073" width="10.42578125" style="31" bestFit="1" customWidth="1"/>
    <col min="11074" max="11075" width="9.140625" style="31" bestFit="1" customWidth="1"/>
    <col min="11076" max="11076" width="9.85546875" style="31" bestFit="1" customWidth="1"/>
    <col min="11077" max="11087" width="9.140625" style="31" bestFit="1" customWidth="1"/>
    <col min="11088" max="11264" width="9" style="31"/>
    <col min="11265" max="11265" width="31.42578125" style="31" customWidth="1"/>
    <col min="11266" max="11266" width="10.85546875" style="31" bestFit="1" customWidth="1"/>
    <col min="11267" max="11267" width="10.5703125" style="31" bestFit="1" customWidth="1"/>
    <col min="11268" max="11268" width="11.140625" style="31" bestFit="1" customWidth="1"/>
    <col min="11269" max="11269" width="10.42578125" style="31" bestFit="1" customWidth="1"/>
    <col min="11270" max="11270" width="10.140625" style="31" bestFit="1" customWidth="1"/>
    <col min="11271" max="11271" width="9.85546875" style="31" bestFit="1" customWidth="1"/>
    <col min="11272" max="11272" width="10.140625" style="31" bestFit="1" customWidth="1"/>
    <col min="11273" max="11274" width="9.140625" style="31" bestFit="1" customWidth="1"/>
    <col min="11275" max="11275" width="9.85546875" style="31" bestFit="1" customWidth="1"/>
    <col min="11276" max="11295" width="9.140625" style="31" bestFit="1" customWidth="1"/>
    <col min="11296" max="11296" width="9.85546875" style="31" bestFit="1" customWidth="1"/>
    <col min="11297" max="11298" width="9.140625" style="31" bestFit="1" customWidth="1"/>
    <col min="11299" max="11299" width="9.5703125" style="31" bestFit="1" customWidth="1"/>
    <col min="11300" max="11328" width="9.140625" style="31" bestFit="1" customWidth="1"/>
    <col min="11329" max="11329" width="10.42578125" style="31" bestFit="1" customWidth="1"/>
    <col min="11330" max="11331" width="9.140625" style="31" bestFit="1" customWidth="1"/>
    <col min="11332" max="11332" width="9.85546875" style="31" bestFit="1" customWidth="1"/>
    <col min="11333" max="11343" width="9.140625" style="31" bestFit="1" customWidth="1"/>
    <col min="11344" max="11520" width="9" style="31"/>
    <col min="11521" max="11521" width="31.42578125" style="31" customWidth="1"/>
    <col min="11522" max="11522" width="10.85546875" style="31" bestFit="1" customWidth="1"/>
    <col min="11523" max="11523" width="10.5703125" style="31" bestFit="1" customWidth="1"/>
    <col min="11524" max="11524" width="11.140625" style="31" bestFit="1" customWidth="1"/>
    <col min="11525" max="11525" width="10.42578125" style="31" bestFit="1" customWidth="1"/>
    <col min="11526" max="11526" width="10.140625" style="31" bestFit="1" customWidth="1"/>
    <col min="11527" max="11527" width="9.85546875" style="31" bestFit="1" customWidth="1"/>
    <col min="11528" max="11528" width="10.140625" style="31" bestFit="1" customWidth="1"/>
    <col min="11529" max="11530" width="9.140625" style="31" bestFit="1" customWidth="1"/>
    <col min="11531" max="11531" width="9.85546875" style="31" bestFit="1" customWidth="1"/>
    <col min="11532" max="11551" width="9.140625" style="31" bestFit="1" customWidth="1"/>
    <col min="11552" max="11552" width="9.85546875" style="31" bestFit="1" customWidth="1"/>
    <col min="11553" max="11554" width="9.140625" style="31" bestFit="1" customWidth="1"/>
    <col min="11555" max="11555" width="9.5703125" style="31" bestFit="1" customWidth="1"/>
    <col min="11556" max="11584" width="9.140625" style="31" bestFit="1" customWidth="1"/>
    <col min="11585" max="11585" width="10.42578125" style="31" bestFit="1" customWidth="1"/>
    <col min="11586" max="11587" width="9.140625" style="31" bestFit="1" customWidth="1"/>
    <col min="11588" max="11588" width="9.85546875" style="31" bestFit="1" customWidth="1"/>
    <col min="11589" max="11599" width="9.140625" style="31" bestFit="1" customWidth="1"/>
    <col min="11600" max="11776" width="9" style="31"/>
    <col min="11777" max="11777" width="31.42578125" style="31" customWidth="1"/>
    <col min="11778" max="11778" width="10.85546875" style="31" bestFit="1" customWidth="1"/>
    <col min="11779" max="11779" width="10.5703125" style="31" bestFit="1" customWidth="1"/>
    <col min="11780" max="11780" width="11.140625" style="31" bestFit="1" customWidth="1"/>
    <col min="11781" max="11781" width="10.42578125" style="31" bestFit="1" customWidth="1"/>
    <col min="11782" max="11782" width="10.140625" style="31" bestFit="1" customWidth="1"/>
    <col min="11783" max="11783" width="9.85546875" style="31" bestFit="1" customWidth="1"/>
    <col min="11784" max="11784" width="10.140625" style="31" bestFit="1" customWidth="1"/>
    <col min="11785" max="11786" width="9.140625" style="31" bestFit="1" customWidth="1"/>
    <col min="11787" max="11787" width="9.85546875" style="31" bestFit="1" customWidth="1"/>
    <col min="11788" max="11807" width="9.140625" style="31" bestFit="1" customWidth="1"/>
    <col min="11808" max="11808" width="9.85546875" style="31" bestFit="1" customWidth="1"/>
    <col min="11809" max="11810" width="9.140625" style="31" bestFit="1" customWidth="1"/>
    <col min="11811" max="11811" width="9.5703125" style="31" bestFit="1" customWidth="1"/>
    <col min="11812" max="11840" width="9.140625" style="31" bestFit="1" customWidth="1"/>
    <col min="11841" max="11841" width="10.42578125" style="31" bestFit="1" customWidth="1"/>
    <col min="11842" max="11843" width="9.140625" style="31" bestFit="1" customWidth="1"/>
    <col min="11844" max="11844" width="9.85546875" style="31" bestFit="1" customWidth="1"/>
    <col min="11845" max="11855" width="9.140625" style="31" bestFit="1" customWidth="1"/>
    <col min="11856" max="12032" width="9" style="31"/>
    <col min="12033" max="12033" width="31.42578125" style="31" customWidth="1"/>
    <col min="12034" max="12034" width="10.85546875" style="31" bestFit="1" customWidth="1"/>
    <col min="12035" max="12035" width="10.5703125" style="31" bestFit="1" customWidth="1"/>
    <col min="12036" max="12036" width="11.140625" style="31" bestFit="1" customWidth="1"/>
    <col min="12037" max="12037" width="10.42578125" style="31" bestFit="1" customWidth="1"/>
    <col min="12038" max="12038" width="10.140625" style="31" bestFit="1" customWidth="1"/>
    <col min="12039" max="12039" width="9.85546875" style="31" bestFit="1" customWidth="1"/>
    <col min="12040" max="12040" width="10.140625" style="31" bestFit="1" customWidth="1"/>
    <col min="12041" max="12042" width="9.140625" style="31" bestFit="1" customWidth="1"/>
    <col min="12043" max="12043" width="9.85546875" style="31" bestFit="1" customWidth="1"/>
    <col min="12044" max="12063" width="9.140625" style="31" bestFit="1" customWidth="1"/>
    <col min="12064" max="12064" width="9.85546875" style="31" bestFit="1" customWidth="1"/>
    <col min="12065" max="12066" width="9.140625" style="31" bestFit="1" customWidth="1"/>
    <col min="12067" max="12067" width="9.5703125" style="31" bestFit="1" customWidth="1"/>
    <col min="12068" max="12096" width="9.140625" style="31" bestFit="1" customWidth="1"/>
    <col min="12097" max="12097" width="10.42578125" style="31" bestFit="1" customWidth="1"/>
    <col min="12098" max="12099" width="9.140625" style="31" bestFit="1" customWidth="1"/>
    <col min="12100" max="12100" width="9.85546875" style="31" bestFit="1" customWidth="1"/>
    <col min="12101" max="12111" width="9.140625" style="31" bestFit="1" customWidth="1"/>
    <col min="12112" max="12288" width="9" style="31"/>
    <col min="12289" max="12289" width="31.42578125" style="31" customWidth="1"/>
    <col min="12290" max="12290" width="10.85546875" style="31" bestFit="1" customWidth="1"/>
    <col min="12291" max="12291" width="10.5703125" style="31" bestFit="1" customWidth="1"/>
    <col min="12292" max="12292" width="11.140625" style="31" bestFit="1" customWidth="1"/>
    <col min="12293" max="12293" width="10.42578125" style="31" bestFit="1" customWidth="1"/>
    <col min="12294" max="12294" width="10.140625" style="31" bestFit="1" customWidth="1"/>
    <col min="12295" max="12295" width="9.85546875" style="31" bestFit="1" customWidth="1"/>
    <col min="12296" max="12296" width="10.140625" style="31" bestFit="1" customWidth="1"/>
    <col min="12297" max="12298" width="9.140625" style="31" bestFit="1" customWidth="1"/>
    <col min="12299" max="12299" width="9.85546875" style="31" bestFit="1" customWidth="1"/>
    <col min="12300" max="12319" width="9.140625" style="31" bestFit="1" customWidth="1"/>
    <col min="12320" max="12320" width="9.85546875" style="31" bestFit="1" customWidth="1"/>
    <col min="12321" max="12322" width="9.140625" style="31" bestFit="1" customWidth="1"/>
    <col min="12323" max="12323" width="9.5703125" style="31" bestFit="1" customWidth="1"/>
    <col min="12324" max="12352" width="9.140625" style="31" bestFit="1" customWidth="1"/>
    <col min="12353" max="12353" width="10.42578125" style="31" bestFit="1" customWidth="1"/>
    <col min="12354" max="12355" width="9.140625" style="31" bestFit="1" customWidth="1"/>
    <col min="12356" max="12356" width="9.85546875" style="31" bestFit="1" customWidth="1"/>
    <col min="12357" max="12367" width="9.140625" style="31" bestFit="1" customWidth="1"/>
    <col min="12368" max="12544" width="9" style="31"/>
    <col min="12545" max="12545" width="31.42578125" style="31" customWidth="1"/>
    <col min="12546" max="12546" width="10.85546875" style="31" bestFit="1" customWidth="1"/>
    <col min="12547" max="12547" width="10.5703125" style="31" bestFit="1" customWidth="1"/>
    <col min="12548" max="12548" width="11.140625" style="31" bestFit="1" customWidth="1"/>
    <col min="12549" max="12549" width="10.42578125" style="31" bestFit="1" customWidth="1"/>
    <col min="12550" max="12550" width="10.140625" style="31" bestFit="1" customWidth="1"/>
    <col min="12551" max="12551" width="9.85546875" style="31" bestFit="1" customWidth="1"/>
    <col min="12552" max="12552" width="10.140625" style="31" bestFit="1" customWidth="1"/>
    <col min="12553" max="12554" width="9.140625" style="31" bestFit="1" customWidth="1"/>
    <col min="12555" max="12555" width="9.85546875" style="31" bestFit="1" customWidth="1"/>
    <col min="12556" max="12575" width="9.140625" style="31" bestFit="1" customWidth="1"/>
    <col min="12576" max="12576" width="9.85546875" style="31" bestFit="1" customWidth="1"/>
    <col min="12577" max="12578" width="9.140625" style="31" bestFit="1" customWidth="1"/>
    <col min="12579" max="12579" width="9.5703125" style="31" bestFit="1" customWidth="1"/>
    <col min="12580" max="12608" width="9.140625" style="31" bestFit="1" customWidth="1"/>
    <col min="12609" max="12609" width="10.42578125" style="31" bestFit="1" customWidth="1"/>
    <col min="12610" max="12611" width="9.140625" style="31" bestFit="1" customWidth="1"/>
    <col min="12612" max="12612" width="9.85546875" style="31" bestFit="1" customWidth="1"/>
    <col min="12613" max="12623" width="9.140625" style="31" bestFit="1" customWidth="1"/>
    <col min="12624" max="12800" width="9" style="31"/>
    <col min="12801" max="12801" width="31.42578125" style="31" customWidth="1"/>
    <col min="12802" max="12802" width="10.85546875" style="31" bestFit="1" customWidth="1"/>
    <col min="12803" max="12803" width="10.5703125" style="31" bestFit="1" customWidth="1"/>
    <col min="12804" max="12804" width="11.140625" style="31" bestFit="1" customWidth="1"/>
    <col min="12805" max="12805" width="10.42578125" style="31" bestFit="1" customWidth="1"/>
    <col min="12806" max="12806" width="10.140625" style="31" bestFit="1" customWidth="1"/>
    <col min="12807" max="12807" width="9.85546875" style="31" bestFit="1" customWidth="1"/>
    <col min="12808" max="12808" width="10.140625" style="31" bestFit="1" customWidth="1"/>
    <col min="12809" max="12810" width="9.140625" style="31" bestFit="1" customWidth="1"/>
    <col min="12811" max="12811" width="9.85546875" style="31" bestFit="1" customWidth="1"/>
    <col min="12812" max="12831" width="9.140625" style="31" bestFit="1" customWidth="1"/>
    <col min="12832" max="12832" width="9.85546875" style="31" bestFit="1" customWidth="1"/>
    <col min="12833" max="12834" width="9.140625" style="31" bestFit="1" customWidth="1"/>
    <col min="12835" max="12835" width="9.5703125" style="31" bestFit="1" customWidth="1"/>
    <col min="12836" max="12864" width="9.140625" style="31" bestFit="1" customWidth="1"/>
    <col min="12865" max="12865" width="10.42578125" style="31" bestFit="1" customWidth="1"/>
    <col min="12866" max="12867" width="9.140625" style="31" bestFit="1" customWidth="1"/>
    <col min="12868" max="12868" width="9.85546875" style="31" bestFit="1" customWidth="1"/>
    <col min="12869" max="12879" width="9.140625" style="31" bestFit="1" customWidth="1"/>
    <col min="12880" max="13056" width="9" style="31"/>
    <col min="13057" max="13057" width="31.42578125" style="31" customWidth="1"/>
    <col min="13058" max="13058" width="10.85546875" style="31" bestFit="1" customWidth="1"/>
    <col min="13059" max="13059" width="10.5703125" style="31" bestFit="1" customWidth="1"/>
    <col min="13060" max="13060" width="11.140625" style="31" bestFit="1" customWidth="1"/>
    <col min="13061" max="13061" width="10.42578125" style="31" bestFit="1" customWidth="1"/>
    <col min="13062" max="13062" width="10.140625" style="31" bestFit="1" customWidth="1"/>
    <col min="13063" max="13063" width="9.85546875" style="31" bestFit="1" customWidth="1"/>
    <col min="13064" max="13064" width="10.140625" style="31" bestFit="1" customWidth="1"/>
    <col min="13065" max="13066" width="9.140625" style="31" bestFit="1" customWidth="1"/>
    <col min="13067" max="13067" width="9.85546875" style="31" bestFit="1" customWidth="1"/>
    <col min="13068" max="13087" width="9.140625" style="31" bestFit="1" customWidth="1"/>
    <col min="13088" max="13088" width="9.85546875" style="31" bestFit="1" customWidth="1"/>
    <col min="13089" max="13090" width="9.140625" style="31" bestFit="1" customWidth="1"/>
    <col min="13091" max="13091" width="9.5703125" style="31" bestFit="1" customWidth="1"/>
    <col min="13092" max="13120" width="9.140625" style="31" bestFit="1" customWidth="1"/>
    <col min="13121" max="13121" width="10.42578125" style="31" bestFit="1" customWidth="1"/>
    <col min="13122" max="13123" width="9.140625" style="31" bestFit="1" customWidth="1"/>
    <col min="13124" max="13124" width="9.85546875" style="31" bestFit="1" customWidth="1"/>
    <col min="13125" max="13135" width="9.140625" style="31" bestFit="1" customWidth="1"/>
    <col min="13136" max="13312" width="9" style="31"/>
    <col min="13313" max="13313" width="31.42578125" style="31" customWidth="1"/>
    <col min="13314" max="13314" width="10.85546875" style="31" bestFit="1" customWidth="1"/>
    <col min="13315" max="13315" width="10.5703125" style="31" bestFit="1" customWidth="1"/>
    <col min="13316" max="13316" width="11.140625" style="31" bestFit="1" customWidth="1"/>
    <col min="13317" max="13317" width="10.42578125" style="31" bestFit="1" customWidth="1"/>
    <col min="13318" max="13318" width="10.140625" style="31" bestFit="1" customWidth="1"/>
    <col min="13319" max="13319" width="9.85546875" style="31" bestFit="1" customWidth="1"/>
    <col min="13320" max="13320" width="10.140625" style="31" bestFit="1" customWidth="1"/>
    <col min="13321" max="13322" width="9.140625" style="31" bestFit="1" customWidth="1"/>
    <col min="13323" max="13323" width="9.85546875" style="31" bestFit="1" customWidth="1"/>
    <col min="13324" max="13343" width="9.140625" style="31" bestFit="1" customWidth="1"/>
    <col min="13344" max="13344" width="9.85546875" style="31" bestFit="1" customWidth="1"/>
    <col min="13345" max="13346" width="9.140625" style="31" bestFit="1" customWidth="1"/>
    <col min="13347" max="13347" width="9.5703125" style="31" bestFit="1" customWidth="1"/>
    <col min="13348" max="13376" width="9.140625" style="31" bestFit="1" customWidth="1"/>
    <col min="13377" max="13377" width="10.42578125" style="31" bestFit="1" customWidth="1"/>
    <col min="13378" max="13379" width="9.140625" style="31" bestFit="1" customWidth="1"/>
    <col min="13380" max="13380" width="9.85546875" style="31" bestFit="1" customWidth="1"/>
    <col min="13381" max="13391" width="9.140625" style="31" bestFit="1" customWidth="1"/>
    <col min="13392" max="13568" width="9" style="31"/>
    <col min="13569" max="13569" width="31.42578125" style="31" customWidth="1"/>
    <col min="13570" max="13570" width="10.85546875" style="31" bestFit="1" customWidth="1"/>
    <col min="13571" max="13571" width="10.5703125" style="31" bestFit="1" customWidth="1"/>
    <col min="13572" max="13572" width="11.140625" style="31" bestFit="1" customWidth="1"/>
    <col min="13573" max="13573" width="10.42578125" style="31" bestFit="1" customWidth="1"/>
    <col min="13574" max="13574" width="10.140625" style="31" bestFit="1" customWidth="1"/>
    <col min="13575" max="13575" width="9.85546875" style="31" bestFit="1" customWidth="1"/>
    <col min="13576" max="13576" width="10.140625" style="31" bestFit="1" customWidth="1"/>
    <col min="13577" max="13578" width="9.140625" style="31" bestFit="1" customWidth="1"/>
    <col min="13579" max="13579" width="9.85546875" style="31" bestFit="1" customWidth="1"/>
    <col min="13580" max="13599" width="9.140625" style="31" bestFit="1" customWidth="1"/>
    <col min="13600" max="13600" width="9.85546875" style="31" bestFit="1" customWidth="1"/>
    <col min="13601" max="13602" width="9.140625" style="31" bestFit="1" customWidth="1"/>
    <col min="13603" max="13603" width="9.5703125" style="31" bestFit="1" customWidth="1"/>
    <col min="13604" max="13632" width="9.140625" style="31" bestFit="1" customWidth="1"/>
    <col min="13633" max="13633" width="10.42578125" style="31" bestFit="1" customWidth="1"/>
    <col min="13634" max="13635" width="9.140625" style="31" bestFit="1" customWidth="1"/>
    <col min="13636" max="13636" width="9.85546875" style="31" bestFit="1" customWidth="1"/>
    <col min="13637" max="13647" width="9.140625" style="31" bestFit="1" customWidth="1"/>
    <col min="13648" max="13824" width="9" style="31"/>
    <col min="13825" max="13825" width="31.42578125" style="31" customWidth="1"/>
    <col min="13826" max="13826" width="10.85546875" style="31" bestFit="1" customWidth="1"/>
    <col min="13827" max="13827" width="10.5703125" style="31" bestFit="1" customWidth="1"/>
    <col min="13828" max="13828" width="11.140625" style="31" bestFit="1" customWidth="1"/>
    <col min="13829" max="13829" width="10.42578125" style="31" bestFit="1" customWidth="1"/>
    <col min="13830" max="13830" width="10.140625" style="31" bestFit="1" customWidth="1"/>
    <col min="13831" max="13831" width="9.85546875" style="31" bestFit="1" customWidth="1"/>
    <col min="13832" max="13832" width="10.140625" style="31" bestFit="1" customWidth="1"/>
    <col min="13833" max="13834" width="9.140625" style="31" bestFit="1" customWidth="1"/>
    <col min="13835" max="13835" width="9.85546875" style="31" bestFit="1" customWidth="1"/>
    <col min="13836" max="13855" width="9.140625" style="31" bestFit="1" customWidth="1"/>
    <col min="13856" max="13856" width="9.85546875" style="31" bestFit="1" customWidth="1"/>
    <col min="13857" max="13858" width="9.140625" style="31" bestFit="1" customWidth="1"/>
    <col min="13859" max="13859" width="9.5703125" style="31" bestFit="1" customWidth="1"/>
    <col min="13860" max="13888" width="9.140625" style="31" bestFit="1" customWidth="1"/>
    <col min="13889" max="13889" width="10.42578125" style="31" bestFit="1" customWidth="1"/>
    <col min="13890" max="13891" width="9.140625" style="31" bestFit="1" customWidth="1"/>
    <col min="13892" max="13892" width="9.85546875" style="31" bestFit="1" customWidth="1"/>
    <col min="13893" max="13903" width="9.140625" style="31" bestFit="1" customWidth="1"/>
    <col min="13904" max="14080" width="9" style="31"/>
    <col min="14081" max="14081" width="31.42578125" style="31" customWidth="1"/>
    <col min="14082" max="14082" width="10.85546875" style="31" bestFit="1" customWidth="1"/>
    <col min="14083" max="14083" width="10.5703125" style="31" bestFit="1" customWidth="1"/>
    <col min="14084" max="14084" width="11.140625" style="31" bestFit="1" customWidth="1"/>
    <col min="14085" max="14085" width="10.42578125" style="31" bestFit="1" customWidth="1"/>
    <col min="14086" max="14086" width="10.140625" style="31" bestFit="1" customWidth="1"/>
    <col min="14087" max="14087" width="9.85546875" style="31" bestFit="1" customWidth="1"/>
    <col min="14088" max="14088" width="10.140625" style="31" bestFit="1" customWidth="1"/>
    <col min="14089" max="14090" width="9.140625" style="31" bestFit="1" customWidth="1"/>
    <col min="14091" max="14091" width="9.85546875" style="31" bestFit="1" customWidth="1"/>
    <col min="14092" max="14111" width="9.140625" style="31" bestFit="1" customWidth="1"/>
    <col min="14112" max="14112" width="9.85546875" style="31" bestFit="1" customWidth="1"/>
    <col min="14113" max="14114" width="9.140625" style="31" bestFit="1" customWidth="1"/>
    <col min="14115" max="14115" width="9.5703125" style="31" bestFit="1" customWidth="1"/>
    <col min="14116" max="14144" width="9.140625" style="31" bestFit="1" customWidth="1"/>
    <col min="14145" max="14145" width="10.42578125" style="31" bestFit="1" customWidth="1"/>
    <col min="14146" max="14147" width="9.140625" style="31" bestFit="1" customWidth="1"/>
    <col min="14148" max="14148" width="9.85546875" style="31" bestFit="1" customWidth="1"/>
    <col min="14149" max="14159" width="9.140625" style="31" bestFit="1" customWidth="1"/>
    <col min="14160" max="14336" width="9" style="31"/>
    <col min="14337" max="14337" width="31.42578125" style="31" customWidth="1"/>
    <col min="14338" max="14338" width="10.85546875" style="31" bestFit="1" customWidth="1"/>
    <col min="14339" max="14339" width="10.5703125" style="31" bestFit="1" customWidth="1"/>
    <col min="14340" max="14340" width="11.140625" style="31" bestFit="1" customWidth="1"/>
    <col min="14341" max="14341" width="10.42578125" style="31" bestFit="1" customWidth="1"/>
    <col min="14342" max="14342" width="10.140625" style="31" bestFit="1" customWidth="1"/>
    <col min="14343" max="14343" width="9.85546875" style="31" bestFit="1" customWidth="1"/>
    <col min="14344" max="14344" width="10.140625" style="31" bestFit="1" customWidth="1"/>
    <col min="14345" max="14346" width="9.140625" style="31" bestFit="1" customWidth="1"/>
    <col min="14347" max="14347" width="9.85546875" style="31" bestFit="1" customWidth="1"/>
    <col min="14348" max="14367" width="9.140625" style="31" bestFit="1" customWidth="1"/>
    <col min="14368" max="14368" width="9.85546875" style="31" bestFit="1" customWidth="1"/>
    <col min="14369" max="14370" width="9.140625" style="31" bestFit="1" customWidth="1"/>
    <col min="14371" max="14371" width="9.5703125" style="31" bestFit="1" customWidth="1"/>
    <col min="14372" max="14400" width="9.140625" style="31" bestFit="1" customWidth="1"/>
    <col min="14401" max="14401" width="10.42578125" style="31" bestFit="1" customWidth="1"/>
    <col min="14402" max="14403" width="9.140625" style="31" bestFit="1" customWidth="1"/>
    <col min="14404" max="14404" width="9.85546875" style="31" bestFit="1" customWidth="1"/>
    <col min="14405" max="14415" width="9.140625" style="31" bestFit="1" customWidth="1"/>
    <col min="14416" max="14592" width="9" style="31"/>
    <col min="14593" max="14593" width="31.42578125" style="31" customWidth="1"/>
    <col min="14594" max="14594" width="10.85546875" style="31" bestFit="1" customWidth="1"/>
    <col min="14595" max="14595" width="10.5703125" style="31" bestFit="1" customWidth="1"/>
    <col min="14596" max="14596" width="11.140625" style="31" bestFit="1" customWidth="1"/>
    <col min="14597" max="14597" width="10.42578125" style="31" bestFit="1" customWidth="1"/>
    <col min="14598" max="14598" width="10.140625" style="31" bestFit="1" customWidth="1"/>
    <col min="14599" max="14599" width="9.85546875" style="31" bestFit="1" customWidth="1"/>
    <col min="14600" max="14600" width="10.140625" style="31" bestFit="1" customWidth="1"/>
    <col min="14601" max="14602" width="9.140625" style="31" bestFit="1" customWidth="1"/>
    <col min="14603" max="14603" width="9.85546875" style="31" bestFit="1" customWidth="1"/>
    <col min="14604" max="14623" width="9.140625" style="31" bestFit="1" customWidth="1"/>
    <col min="14624" max="14624" width="9.85546875" style="31" bestFit="1" customWidth="1"/>
    <col min="14625" max="14626" width="9.140625" style="31" bestFit="1" customWidth="1"/>
    <col min="14627" max="14627" width="9.5703125" style="31" bestFit="1" customWidth="1"/>
    <col min="14628" max="14656" width="9.140625" style="31" bestFit="1" customWidth="1"/>
    <col min="14657" max="14657" width="10.42578125" style="31" bestFit="1" customWidth="1"/>
    <col min="14658" max="14659" width="9.140625" style="31" bestFit="1" customWidth="1"/>
    <col min="14660" max="14660" width="9.85546875" style="31" bestFit="1" customWidth="1"/>
    <col min="14661" max="14671" width="9.140625" style="31" bestFit="1" customWidth="1"/>
    <col min="14672" max="14848" width="9" style="31"/>
    <col min="14849" max="14849" width="31.42578125" style="31" customWidth="1"/>
    <col min="14850" max="14850" width="10.85546875" style="31" bestFit="1" customWidth="1"/>
    <col min="14851" max="14851" width="10.5703125" style="31" bestFit="1" customWidth="1"/>
    <col min="14852" max="14852" width="11.140625" style="31" bestFit="1" customWidth="1"/>
    <col min="14853" max="14853" width="10.42578125" style="31" bestFit="1" customWidth="1"/>
    <col min="14854" max="14854" width="10.140625" style="31" bestFit="1" customWidth="1"/>
    <col min="14855" max="14855" width="9.85546875" style="31" bestFit="1" customWidth="1"/>
    <col min="14856" max="14856" width="10.140625" style="31" bestFit="1" customWidth="1"/>
    <col min="14857" max="14858" width="9.140625" style="31" bestFit="1" customWidth="1"/>
    <col min="14859" max="14859" width="9.85546875" style="31" bestFit="1" customWidth="1"/>
    <col min="14860" max="14879" width="9.140625" style="31" bestFit="1" customWidth="1"/>
    <col min="14880" max="14880" width="9.85546875" style="31" bestFit="1" customWidth="1"/>
    <col min="14881" max="14882" width="9.140625" style="31" bestFit="1" customWidth="1"/>
    <col min="14883" max="14883" width="9.5703125" style="31" bestFit="1" customWidth="1"/>
    <col min="14884" max="14912" width="9.140625" style="31" bestFit="1" customWidth="1"/>
    <col min="14913" max="14913" width="10.42578125" style="31" bestFit="1" customWidth="1"/>
    <col min="14914" max="14915" width="9.140625" style="31" bestFit="1" customWidth="1"/>
    <col min="14916" max="14916" width="9.85546875" style="31" bestFit="1" customWidth="1"/>
    <col min="14917" max="14927" width="9.140625" style="31" bestFit="1" customWidth="1"/>
    <col min="14928" max="15104" width="9" style="31"/>
    <col min="15105" max="15105" width="31.42578125" style="31" customWidth="1"/>
    <col min="15106" max="15106" width="10.85546875" style="31" bestFit="1" customWidth="1"/>
    <col min="15107" max="15107" width="10.5703125" style="31" bestFit="1" customWidth="1"/>
    <col min="15108" max="15108" width="11.140625" style="31" bestFit="1" customWidth="1"/>
    <col min="15109" max="15109" width="10.42578125" style="31" bestFit="1" customWidth="1"/>
    <col min="15110" max="15110" width="10.140625" style="31" bestFit="1" customWidth="1"/>
    <col min="15111" max="15111" width="9.85546875" style="31" bestFit="1" customWidth="1"/>
    <col min="15112" max="15112" width="10.140625" style="31" bestFit="1" customWidth="1"/>
    <col min="15113" max="15114" width="9.140625" style="31" bestFit="1" customWidth="1"/>
    <col min="15115" max="15115" width="9.85546875" style="31" bestFit="1" customWidth="1"/>
    <col min="15116" max="15135" width="9.140625" style="31" bestFit="1" customWidth="1"/>
    <col min="15136" max="15136" width="9.85546875" style="31" bestFit="1" customWidth="1"/>
    <col min="15137" max="15138" width="9.140625" style="31" bestFit="1" customWidth="1"/>
    <col min="15139" max="15139" width="9.5703125" style="31" bestFit="1" customWidth="1"/>
    <col min="15140" max="15168" width="9.140625" style="31" bestFit="1" customWidth="1"/>
    <col min="15169" max="15169" width="10.42578125" style="31" bestFit="1" customWidth="1"/>
    <col min="15170" max="15171" width="9.140625" style="31" bestFit="1" customWidth="1"/>
    <col min="15172" max="15172" width="9.85546875" style="31" bestFit="1" customWidth="1"/>
    <col min="15173" max="15183" width="9.140625" style="31" bestFit="1" customWidth="1"/>
    <col min="15184" max="15360" width="9" style="31"/>
    <col min="15361" max="15361" width="31.42578125" style="31" customWidth="1"/>
    <col min="15362" max="15362" width="10.85546875" style="31" bestFit="1" customWidth="1"/>
    <col min="15363" max="15363" width="10.5703125" style="31" bestFit="1" customWidth="1"/>
    <col min="15364" max="15364" width="11.140625" style="31" bestFit="1" customWidth="1"/>
    <col min="15365" max="15365" width="10.42578125" style="31" bestFit="1" customWidth="1"/>
    <col min="15366" max="15366" width="10.140625" style="31" bestFit="1" customWidth="1"/>
    <col min="15367" max="15367" width="9.85546875" style="31" bestFit="1" customWidth="1"/>
    <col min="15368" max="15368" width="10.140625" style="31" bestFit="1" customWidth="1"/>
    <col min="15369" max="15370" width="9.140625" style="31" bestFit="1" customWidth="1"/>
    <col min="15371" max="15371" width="9.85546875" style="31" bestFit="1" customWidth="1"/>
    <col min="15372" max="15391" width="9.140625" style="31" bestFit="1" customWidth="1"/>
    <col min="15392" max="15392" width="9.85546875" style="31" bestFit="1" customWidth="1"/>
    <col min="15393" max="15394" width="9.140625" style="31" bestFit="1" customWidth="1"/>
    <col min="15395" max="15395" width="9.5703125" style="31" bestFit="1" customWidth="1"/>
    <col min="15396" max="15424" width="9.140625" style="31" bestFit="1" customWidth="1"/>
    <col min="15425" max="15425" width="10.42578125" style="31" bestFit="1" customWidth="1"/>
    <col min="15426" max="15427" width="9.140625" style="31" bestFit="1" customWidth="1"/>
    <col min="15428" max="15428" width="9.85546875" style="31" bestFit="1" customWidth="1"/>
    <col min="15429" max="15439" width="9.140625" style="31" bestFit="1" customWidth="1"/>
    <col min="15440" max="15616" width="9" style="31"/>
    <col min="15617" max="15617" width="31.42578125" style="31" customWidth="1"/>
    <col min="15618" max="15618" width="10.85546875" style="31" bestFit="1" customWidth="1"/>
    <col min="15619" max="15619" width="10.5703125" style="31" bestFit="1" customWidth="1"/>
    <col min="15620" max="15620" width="11.140625" style="31" bestFit="1" customWidth="1"/>
    <col min="15621" max="15621" width="10.42578125" style="31" bestFit="1" customWidth="1"/>
    <col min="15622" max="15622" width="10.140625" style="31" bestFit="1" customWidth="1"/>
    <col min="15623" max="15623" width="9.85546875" style="31" bestFit="1" customWidth="1"/>
    <col min="15624" max="15624" width="10.140625" style="31" bestFit="1" customWidth="1"/>
    <col min="15625" max="15626" width="9.140625" style="31" bestFit="1" customWidth="1"/>
    <col min="15627" max="15627" width="9.85546875" style="31" bestFit="1" customWidth="1"/>
    <col min="15628" max="15647" width="9.140625" style="31" bestFit="1" customWidth="1"/>
    <col min="15648" max="15648" width="9.85546875" style="31" bestFit="1" customWidth="1"/>
    <col min="15649" max="15650" width="9.140625" style="31" bestFit="1" customWidth="1"/>
    <col min="15651" max="15651" width="9.5703125" style="31" bestFit="1" customWidth="1"/>
    <col min="15652" max="15680" width="9.140625" style="31" bestFit="1" customWidth="1"/>
    <col min="15681" max="15681" width="10.42578125" style="31" bestFit="1" customWidth="1"/>
    <col min="15682" max="15683" width="9.140625" style="31" bestFit="1" customWidth="1"/>
    <col min="15684" max="15684" width="9.85546875" style="31" bestFit="1" customWidth="1"/>
    <col min="15685" max="15695" width="9.140625" style="31" bestFit="1" customWidth="1"/>
    <col min="15696" max="15872" width="9" style="31"/>
    <col min="15873" max="15873" width="31.42578125" style="31" customWidth="1"/>
    <col min="15874" max="15874" width="10.85546875" style="31" bestFit="1" customWidth="1"/>
    <col min="15875" max="15875" width="10.5703125" style="31" bestFit="1" customWidth="1"/>
    <col min="15876" max="15876" width="11.140625" style="31" bestFit="1" customWidth="1"/>
    <col min="15877" max="15877" width="10.42578125" style="31" bestFit="1" customWidth="1"/>
    <col min="15878" max="15878" width="10.140625" style="31" bestFit="1" customWidth="1"/>
    <col min="15879" max="15879" width="9.85546875" style="31" bestFit="1" customWidth="1"/>
    <col min="15880" max="15880" width="10.140625" style="31" bestFit="1" customWidth="1"/>
    <col min="15881" max="15882" width="9.140625" style="31" bestFit="1" customWidth="1"/>
    <col min="15883" max="15883" width="9.85546875" style="31" bestFit="1" customWidth="1"/>
    <col min="15884" max="15903" width="9.140625" style="31" bestFit="1" customWidth="1"/>
    <col min="15904" max="15904" width="9.85546875" style="31" bestFit="1" customWidth="1"/>
    <col min="15905" max="15906" width="9.140625" style="31" bestFit="1" customWidth="1"/>
    <col min="15907" max="15907" width="9.5703125" style="31" bestFit="1" customWidth="1"/>
    <col min="15908" max="15936" width="9.140625" style="31" bestFit="1" customWidth="1"/>
    <col min="15937" max="15937" width="10.42578125" style="31" bestFit="1" customWidth="1"/>
    <col min="15938" max="15939" width="9.140625" style="31" bestFit="1" customWidth="1"/>
    <col min="15940" max="15940" width="9.85546875" style="31" bestFit="1" customWidth="1"/>
    <col min="15941" max="15951" width="9.140625" style="31" bestFit="1" customWidth="1"/>
    <col min="15952" max="16128" width="9" style="31"/>
    <col min="16129" max="16129" width="31.42578125" style="31" customWidth="1"/>
    <col min="16130" max="16130" width="10.85546875" style="31" bestFit="1" customWidth="1"/>
    <col min="16131" max="16131" width="10.5703125" style="31" bestFit="1" customWidth="1"/>
    <col min="16132" max="16132" width="11.140625" style="31" bestFit="1" customWidth="1"/>
    <col min="16133" max="16133" width="10.42578125" style="31" bestFit="1" customWidth="1"/>
    <col min="16134" max="16134" width="10.140625" style="31" bestFit="1" customWidth="1"/>
    <col min="16135" max="16135" width="9.85546875" style="31" bestFit="1" customWidth="1"/>
    <col min="16136" max="16136" width="10.140625" style="31" bestFit="1" customWidth="1"/>
    <col min="16137" max="16138" width="9.140625" style="31" bestFit="1" customWidth="1"/>
    <col min="16139" max="16139" width="9.85546875" style="31" bestFit="1" customWidth="1"/>
    <col min="16140" max="16159" width="9.140625" style="31" bestFit="1" customWidth="1"/>
    <col min="16160" max="16160" width="9.85546875" style="31" bestFit="1" customWidth="1"/>
    <col min="16161" max="16162" width="9.140625" style="31" bestFit="1" customWidth="1"/>
    <col min="16163" max="16163" width="9.5703125" style="31" bestFit="1" customWidth="1"/>
    <col min="16164" max="16192" width="9.140625" style="31" bestFit="1" customWidth="1"/>
    <col min="16193" max="16193" width="10.42578125" style="31" bestFit="1" customWidth="1"/>
    <col min="16194" max="16195" width="9.140625" style="31" bestFit="1" customWidth="1"/>
    <col min="16196" max="16196" width="9.85546875" style="31" bestFit="1" customWidth="1"/>
    <col min="16197" max="16207" width="9.140625" style="31" bestFit="1" customWidth="1"/>
    <col min="16208" max="16384" width="9" style="31"/>
  </cols>
  <sheetData>
    <row r="1" spans="1:79" s="3" customFormat="1" ht="2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 ht="20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9" customFormat="1" ht="20.100000000000001" customHeight="1">
      <c r="A3" s="5"/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8"/>
    </row>
    <row r="4" spans="1:79" s="9" customFormat="1" ht="20.100000000000001" customHeight="1">
      <c r="A4" s="10" t="s">
        <v>3</v>
      </c>
      <c r="B4" s="11" t="s">
        <v>4</v>
      </c>
      <c r="C4" s="12"/>
      <c r="D4" s="13"/>
      <c r="E4" s="14" t="s">
        <v>5</v>
      </c>
      <c r="F4" s="12"/>
      <c r="G4" s="15"/>
      <c r="H4" s="16" t="s">
        <v>6</v>
      </c>
      <c r="I4" s="12"/>
      <c r="J4" s="13"/>
      <c r="K4" s="14" t="s">
        <v>7</v>
      </c>
      <c r="L4" s="12"/>
      <c r="M4" s="15"/>
      <c r="N4" s="43" t="s">
        <v>8</v>
      </c>
      <c r="O4" s="44"/>
      <c r="P4" s="45"/>
      <c r="Q4" s="14" t="s">
        <v>9</v>
      </c>
      <c r="R4" s="12"/>
      <c r="S4" s="15"/>
      <c r="T4" s="16" t="s">
        <v>10</v>
      </c>
      <c r="U4" s="12"/>
      <c r="V4" s="13"/>
      <c r="W4" s="14" t="s">
        <v>11</v>
      </c>
      <c r="X4" s="12"/>
      <c r="Y4" s="15"/>
      <c r="Z4" s="16" t="s">
        <v>12</v>
      </c>
      <c r="AA4" s="12"/>
      <c r="AB4" s="13"/>
      <c r="AC4" s="14" t="s">
        <v>13</v>
      </c>
      <c r="AD4" s="12"/>
      <c r="AE4" s="15"/>
      <c r="AF4" s="16" t="s">
        <v>14</v>
      </c>
      <c r="AG4" s="12"/>
      <c r="AH4" s="13"/>
      <c r="AI4" s="14" t="s">
        <v>15</v>
      </c>
      <c r="AJ4" s="12"/>
      <c r="AK4" s="15"/>
      <c r="AL4" s="16" t="s">
        <v>16</v>
      </c>
      <c r="AM4" s="12"/>
      <c r="AN4" s="13"/>
      <c r="AO4" s="14" t="s">
        <v>17</v>
      </c>
      <c r="AP4" s="12"/>
      <c r="AQ4" s="15"/>
      <c r="AR4" s="16" t="s">
        <v>18</v>
      </c>
      <c r="AS4" s="12"/>
      <c r="AT4" s="13"/>
      <c r="AU4" s="14" t="s">
        <v>19</v>
      </c>
      <c r="AV4" s="12"/>
      <c r="AW4" s="15"/>
      <c r="AX4" s="16" t="s">
        <v>20</v>
      </c>
      <c r="AY4" s="12"/>
      <c r="AZ4" s="13"/>
      <c r="BA4" s="14" t="s">
        <v>21</v>
      </c>
      <c r="BB4" s="12"/>
      <c r="BC4" s="15"/>
      <c r="BD4" s="16" t="s">
        <v>22</v>
      </c>
      <c r="BE4" s="12"/>
      <c r="BF4" s="13"/>
      <c r="BG4" s="14" t="s">
        <v>23</v>
      </c>
      <c r="BH4" s="12"/>
      <c r="BI4" s="15"/>
      <c r="BJ4" s="16" t="s">
        <v>24</v>
      </c>
      <c r="BK4" s="12"/>
      <c r="BL4" s="13"/>
      <c r="BM4" s="14" t="s">
        <v>25</v>
      </c>
      <c r="BN4" s="12"/>
      <c r="BO4" s="15"/>
      <c r="BP4" s="16" t="s">
        <v>26</v>
      </c>
      <c r="BQ4" s="12"/>
      <c r="BR4" s="13"/>
      <c r="BS4" s="14" t="s">
        <v>27</v>
      </c>
      <c r="BT4" s="12"/>
      <c r="BU4" s="15"/>
      <c r="BV4" s="16" t="s">
        <v>28</v>
      </c>
      <c r="BW4" s="12"/>
      <c r="BX4" s="13"/>
      <c r="BY4" s="14" t="s">
        <v>29</v>
      </c>
      <c r="BZ4" s="12"/>
      <c r="CA4" s="17"/>
    </row>
    <row r="5" spans="1:79" s="9" customFormat="1" ht="20.100000000000001" customHeight="1">
      <c r="A5" s="18"/>
      <c r="B5" s="19" t="s">
        <v>30</v>
      </c>
      <c r="C5" s="20" t="s">
        <v>31</v>
      </c>
      <c r="D5" s="21" t="s">
        <v>32</v>
      </c>
      <c r="E5" s="19" t="s">
        <v>30</v>
      </c>
      <c r="F5" s="20" t="s">
        <v>31</v>
      </c>
      <c r="G5" s="21" t="s">
        <v>32</v>
      </c>
      <c r="H5" s="19" t="s">
        <v>30</v>
      </c>
      <c r="I5" s="20" t="s">
        <v>31</v>
      </c>
      <c r="J5" s="21" t="s">
        <v>32</v>
      </c>
      <c r="K5" s="19" t="s">
        <v>30</v>
      </c>
      <c r="L5" s="20" t="s">
        <v>31</v>
      </c>
      <c r="M5" s="21" t="s">
        <v>32</v>
      </c>
      <c r="N5" s="46" t="s">
        <v>30</v>
      </c>
      <c r="O5" s="47" t="s">
        <v>31</v>
      </c>
      <c r="P5" s="48" t="s">
        <v>32</v>
      </c>
      <c r="Q5" s="19" t="s">
        <v>30</v>
      </c>
      <c r="R5" s="20" t="s">
        <v>31</v>
      </c>
      <c r="S5" s="21" t="s">
        <v>32</v>
      </c>
      <c r="T5" s="19" t="s">
        <v>30</v>
      </c>
      <c r="U5" s="20" t="s">
        <v>31</v>
      </c>
      <c r="V5" s="21" t="s">
        <v>32</v>
      </c>
      <c r="W5" s="19" t="s">
        <v>30</v>
      </c>
      <c r="X5" s="20" t="s">
        <v>31</v>
      </c>
      <c r="Y5" s="21" t="s">
        <v>32</v>
      </c>
      <c r="Z5" s="19" t="s">
        <v>30</v>
      </c>
      <c r="AA5" s="20" t="s">
        <v>31</v>
      </c>
      <c r="AB5" s="21" t="s">
        <v>32</v>
      </c>
      <c r="AC5" s="19" t="s">
        <v>30</v>
      </c>
      <c r="AD5" s="20" t="s">
        <v>31</v>
      </c>
      <c r="AE5" s="21" t="s">
        <v>32</v>
      </c>
      <c r="AF5" s="19" t="s">
        <v>30</v>
      </c>
      <c r="AG5" s="20" t="s">
        <v>31</v>
      </c>
      <c r="AH5" s="21" t="s">
        <v>32</v>
      </c>
      <c r="AI5" s="19" t="s">
        <v>30</v>
      </c>
      <c r="AJ5" s="20" t="s">
        <v>31</v>
      </c>
      <c r="AK5" s="21" t="s">
        <v>32</v>
      </c>
      <c r="AL5" s="19" t="s">
        <v>30</v>
      </c>
      <c r="AM5" s="20" t="s">
        <v>31</v>
      </c>
      <c r="AN5" s="21" t="s">
        <v>32</v>
      </c>
      <c r="AO5" s="19" t="s">
        <v>30</v>
      </c>
      <c r="AP5" s="20" t="s">
        <v>31</v>
      </c>
      <c r="AQ5" s="21" t="s">
        <v>32</v>
      </c>
      <c r="AR5" s="19" t="s">
        <v>30</v>
      </c>
      <c r="AS5" s="20" t="s">
        <v>31</v>
      </c>
      <c r="AT5" s="21" t="s">
        <v>32</v>
      </c>
      <c r="AU5" s="19" t="s">
        <v>30</v>
      </c>
      <c r="AV5" s="20" t="s">
        <v>31</v>
      </c>
      <c r="AW5" s="21" t="s">
        <v>32</v>
      </c>
      <c r="AX5" s="19" t="s">
        <v>30</v>
      </c>
      <c r="AY5" s="20" t="s">
        <v>31</v>
      </c>
      <c r="AZ5" s="21" t="s">
        <v>32</v>
      </c>
      <c r="BA5" s="19" t="s">
        <v>30</v>
      </c>
      <c r="BB5" s="20" t="s">
        <v>31</v>
      </c>
      <c r="BC5" s="21" t="s">
        <v>32</v>
      </c>
      <c r="BD5" s="19" t="s">
        <v>30</v>
      </c>
      <c r="BE5" s="20" t="s">
        <v>31</v>
      </c>
      <c r="BF5" s="21" t="s">
        <v>32</v>
      </c>
      <c r="BG5" s="19" t="s">
        <v>30</v>
      </c>
      <c r="BH5" s="20" t="s">
        <v>31</v>
      </c>
      <c r="BI5" s="21" t="s">
        <v>32</v>
      </c>
      <c r="BJ5" s="19" t="s">
        <v>30</v>
      </c>
      <c r="BK5" s="20" t="s">
        <v>31</v>
      </c>
      <c r="BL5" s="21" t="s">
        <v>32</v>
      </c>
      <c r="BM5" s="19" t="s">
        <v>30</v>
      </c>
      <c r="BN5" s="20" t="s">
        <v>31</v>
      </c>
      <c r="BO5" s="21" t="s">
        <v>32</v>
      </c>
      <c r="BP5" s="19" t="s">
        <v>30</v>
      </c>
      <c r="BQ5" s="20" t="s">
        <v>31</v>
      </c>
      <c r="BR5" s="21" t="s">
        <v>32</v>
      </c>
      <c r="BS5" s="19" t="s">
        <v>30</v>
      </c>
      <c r="BT5" s="20" t="s">
        <v>31</v>
      </c>
      <c r="BU5" s="21" t="s">
        <v>32</v>
      </c>
      <c r="BV5" s="19" t="s">
        <v>30</v>
      </c>
      <c r="BW5" s="20" t="s">
        <v>31</v>
      </c>
      <c r="BX5" s="21" t="s">
        <v>32</v>
      </c>
      <c r="BY5" s="19" t="s">
        <v>30</v>
      </c>
      <c r="BZ5" s="20" t="s">
        <v>31</v>
      </c>
      <c r="CA5" s="21" t="s">
        <v>32</v>
      </c>
    </row>
    <row r="6" spans="1:79" s="26" customFormat="1">
      <c r="A6" s="22" t="s">
        <v>33</v>
      </c>
      <c r="B6" s="23">
        <v>19100.621999999999</v>
      </c>
      <c r="C6" s="24">
        <v>9146.4709999999995</v>
      </c>
      <c r="D6" s="25">
        <v>9954.1509999999998</v>
      </c>
      <c r="E6" s="23">
        <v>2161.8409999999999</v>
      </c>
      <c r="F6" s="24">
        <v>1015.96</v>
      </c>
      <c r="G6" s="25">
        <v>1145.8810000000001</v>
      </c>
      <c r="H6" s="23">
        <v>1706.347</v>
      </c>
      <c r="I6" s="24">
        <v>802.59199999999998</v>
      </c>
      <c r="J6" s="25">
        <v>903.755</v>
      </c>
      <c r="K6" s="23">
        <v>1706</v>
      </c>
      <c r="L6" s="24">
        <v>802.27</v>
      </c>
      <c r="M6" s="25">
        <v>903.73</v>
      </c>
      <c r="N6" s="49">
        <v>794.82399999999996</v>
      </c>
      <c r="O6" s="50">
        <v>385.798</v>
      </c>
      <c r="P6" s="51">
        <v>409.02600000000001</v>
      </c>
      <c r="Q6" s="23">
        <v>207.595</v>
      </c>
      <c r="R6" s="24">
        <v>100.745</v>
      </c>
      <c r="S6" s="25">
        <v>106.85</v>
      </c>
      <c r="T6" s="23">
        <v>659.71699999999998</v>
      </c>
      <c r="U6" s="24">
        <v>320.04899999999998</v>
      </c>
      <c r="V6" s="25">
        <v>339.66800000000001</v>
      </c>
      <c r="W6" s="23">
        <v>155.744</v>
      </c>
      <c r="X6" s="24">
        <v>75.570999999999998</v>
      </c>
      <c r="Y6" s="25">
        <v>80.173000000000002</v>
      </c>
      <c r="Z6" s="23">
        <v>244.41399999999999</v>
      </c>
      <c r="AA6" s="24">
        <v>118.617</v>
      </c>
      <c r="AB6" s="25">
        <v>125.797</v>
      </c>
      <c r="AC6" s="23">
        <v>660.23500000000001</v>
      </c>
      <c r="AD6" s="24">
        <v>320.471</v>
      </c>
      <c r="AE6" s="25">
        <v>339.76400000000001</v>
      </c>
      <c r="AF6" s="23">
        <v>1733.29</v>
      </c>
      <c r="AG6" s="24">
        <v>842.21</v>
      </c>
      <c r="AH6" s="25">
        <v>891.08</v>
      </c>
      <c r="AI6" s="23">
        <v>969.83199999999999</v>
      </c>
      <c r="AJ6" s="24">
        <v>470.65899999999999</v>
      </c>
      <c r="AK6" s="25">
        <v>499.173</v>
      </c>
      <c r="AL6" s="23">
        <v>480.13</v>
      </c>
      <c r="AM6" s="24">
        <v>232.37799999999999</v>
      </c>
      <c r="AN6" s="25">
        <v>247.75200000000001</v>
      </c>
      <c r="AO6" s="23">
        <v>234.06899999999999</v>
      </c>
      <c r="AP6" s="24">
        <v>113.327</v>
      </c>
      <c r="AQ6" s="25">
        <v>120.742</v>
      </c>
      <c r="AR6" s="23">
        <v>801.36699999999996</v>
      </c>
      <c r="AS6" s="24">
        <v>388.10599999999999</v>
      </c>
      <c r="AT6" s="25">
        <v>413.26100000000002</v>
      </c>
      <c r="AU6" s="23">
        <v>561.63099999999997</v>
      </c>
      <c r="AV6" s="24">
        <v>269.78100000000001</v>
      </c>
      <c r="AW6" s="25">
        <v>291.85000000000002</v>
      </c>
      <c r="AX6" s="23">
        <v>221.40199999999999</v>
      </c>
      <c r="AY6" s="24">
        <v>107.14400000000001</v>
      </c>
      <c r="AZ6" s="25">
        <v>114.258</v>
      </c>
      <c r="BA6" s="23">
        <v>567.60400000000004</v>
      </c>
      <c r="BB6" s="24">
        <v>277.07400000000001</v>
      </c>
      <c r="BC6" s="25">
        <v>290.52999999999997</v>
      </c>
      <c r="BD6" s="23">
        <v>683.68200000000002</v>
      </c>
      <c r="BE6" s="24">
        <v>330.755</v>
      </c>
      <c r="BF6" s="25">
        <v>352.92700000000002</v>
      </c>
      <c r="BG6" s="23">
        <v>701.25699999999995</v>
      </c>
      <c r="BH6" s="24">
        <v>339.2</v>
      </c>
      <c r="BI6" s="25">
        <v>362.05700000000002</v>
      </c>
      <c r="BJ6" s="23">
        <v>710.24400000000003</v>
      </c>
      <c r="BK6" s="24">
        <v>343.42200000000003</v>
      </c>
      <c r="BL6" s="25">
        <v>366.822</v>
      </c>
      <c r="BM6" s="23">
        <v>1146.0229999999999</v>
      </c>
      <c r="BN6" s="24">
        <v>538.99199999999996</v>
      </c>
      <c r="BO6" s="25">
        <v>607.03099999999995</v>
      </c>
      <c r="BP6" s="23">
        <v>1014.0549999999999</v>
      </c>
      <c r="BQ6" s="24">
        <v>477.25099999999998</v>
      </c>
      <c r="BR6" s="25">
        <v>536.80399999999997</v>
      </c>
      <c r="BS6" s="23">
        <v>146.67599999999999</v>
      </c>
      <c r="BT6" s="24">
        <v>70.995000000000005</v>
      </c>
      <c r="BU6" s="25">
        <v>75.680999999999997</v>
      </c>
      <c r="BV6" s="23">
        <v>425.15499999999997</v>
      </c>
      <c r="BW6" s="24">
        <v>205.71199999999999</v>
      </c>
      <c r="BX6" s="25">
        <v>219.44300000000001</v>
      </c>
      <c r="BY6" s="23">
        <v>407.488</v>
      </c>
      <c r="BZ6" s="24">
        <v>197.392</v>
      </c>
      <c r="CA6" s="25">
        <v>210.096</v>
      </c>
    </row>
    <row r="7" spans="1:79">
      <c r="A7" s="27" t="s">
        <v>34</v>
      </c>
      <c r="B7" s="28">
        <v>469.721</v>
      </c>
      <c r="C7" s="29">
        <v>183.10400000000001</v>
      </c>
      <c r="D7" s="30">
        <v>286.61700000000002</v>
      </c>
      <c r="E7" s="28">
        <v>14.679</v>
      </c>
      <c r="F7" s="29">
        <v>4.5540000000000003</v>
      </c>
      <c r="G7" s="30">
        <v>10.125</v>
      </c>
      <c r="H7" s="28">
        <v>7.48</v>
      </c>
      <c r="I7" s="29">
        <v>1.6579999999999999</v>
      </c>
      <c r="J7" s="30">
        <v>5.8220000000000001</v>
      </c>
      <c r="K7" s="28">
        <v>40.956000000000003</v>
      </c>
      <c r="L7" s="29">
        <v>23.161999999999999</v>
      </c>
      <c r="M7" s="30">
        <v>17.792999999999999</v>
      </c>
      <c r="N7" s="52">
        <v>14.192</v>
      </c>
      <c r="O7" s="53">
        <v>5.0250000000000004</v>
      </c>
      <c r="P7" s="54">
        <v>9.1669999999999998</v>
      </c>
      <c r="Q7" s="28">
        <v>3.875</v>
      </c>
      <c r="R7" s="29">
        <v>1.5940000000000001</v>
      </c>
      <c r="S7" s="30">
        <v>2.2810000000000001</v>
      </c>
      <c r="T7" s="28">
        <v>9.0020000000000007</v>
      </c>
      <c r="U7" s="29">
        <v>1.5189999999999999</v>
      </c>
      <c r="V7" s="30">
        <v>7.4829999999999997</v>
      </c>
      <c r="W7" s="28">
        <v>1.643</v>
      </c>
      <c r="X7" s="29">
        <v>0.35099999999999998</v>
      </c>
      <c r="Y7" s="30">
        <v>1.2909999999999999</v>
      </c>
      <c r="Z7" s="28">
        <v>7.0330000000000004</v>
      </c>
      <c r="AA7" s="29">
        <v>1.859</v>
      </c>
      <c r="AB7" s="30">
        <v>5.173</v>
      </c>
      <c r="AC7" s="28">
        <v>15.669</v>
      </c>
      <c r="AD7" s="29">
        <v>6.4850000000000003</v>
      </c>
      <c r="AE7" s="30">
        <v>9.1839999999999993</v>
      </c>
      <c r="AF7" s="28">
        <v>68.17</v>
      </c>
      <c r="AG7" s="29">
        <v>30.526</v>
      </c>
      <c r="AH7" s="30">
        <v>37.643000000000001</v>
      </c>
      <c r="AI7" s="28">
        <v>18.437000000000001</v>
      </c>
      <c r="AJ7" s="29">
        <v>3.8639999999999999</v>
      </c>
      <c r="AK7" s="30">
        <v>14.573</v>
      </c>
      <c r="AL7" s="28">
        <v>14.551</v>
      </c>
      <c r="AM7" s="29">
        <v>5.665</v>
      </c>
      <c r="AN7" s="30">
        <v>8.8859999999999992</v>
      </c>
      <c r="AO7" s="28">
        <v>13.752000000000001</v>
      </c>
      <c r="AP7" s="29">
        <v>4.8570000000000002</v>
      </c>
      <c r="AQ7" s="30">
        <v>8.8949999999999996</v>
      </c>
      <c r="AR7" s="28">
        <v>6.5190000000000001</v>
      </c>
      <c r="AS7" s="29">
        <v>2.222</v>
      </c>
      <c r="AT7" s="30">
        <v>4.2960000000000003</v>
      </c>
      <c r="AU7" s="28">
        <v>7.1420000000000003</v>
      </c>
      <c r="AV7" s="29">
        <v>2.2599999999999998</v>
      </c>
      <c r="AW7" s="30">
        <v>4.8819999999999997</v>
      </c>
      <c r="AX7" s="28">
        <v>3.778</v>
      </c>
      <c r="AY7" s="29">
        <v>1.6679999999999999</v>
      </c>
      <c r="AZ7" s="30">
        <v>2.11</v>
      </c>
      <c r="BA7" s="28">
        <v>22.954000000000001</v>
      </c>
      <c r="BB7" s="29">
        <v>7.3250000000000002</v>
      </c>
      <c r="BC7" s="30">
        <v>15.629</v>
      </c>
      <c r="BD7" s="28">
        <v>22.956</v>
      </c>
      <c r="BE7" s="29">
        <v>9.1470000000000002</v>
      </c>
      <c r="BF7" s="30">
        <v>13.808999999999999</v>
      </c>
      <c r="BG7" s="28">
        <v>56.587000000000003</v>
      </c>
      <c r="BH7" s="29">
        <v>19.420000000000002</v>
      </c>
      <c r="BI7" s="30">
        <v>37.167000000000002</v>
      </c>
      <c r="BJ7" s="28">
        <v>8.1159999999999997</v>
      </c>
      <c r="BK7" s="29">
        <v>1.4379999999999999</v>
      </c>
      <c r="BL7" s="30">
        <v>6.6779999999999999</v>
      </c>
      <c r="BM7" s="28">
        <v>44.859000000000002</v>
      </c>
      <c r="BN7" s="29">
        <v>15.323</v>
      </c>
      <c r="BO7" s="30">
        <v>29.536000000000001</v>
      </c>
      <c r="BP7" s="28">
        <v>33.042999999999999</v>
      </c>
      <c r="BQ7" s="29">
        <v>18.126999999999999</v>
      </c>
      <c r="BR7" s="30">
        <v>14.916</v>
      </c>
      <c r="BS7" s="28">
        <v>3.3730000000000002</v>
      </c>
      <c r="BT7" s="29">
        <v>1.528</v>
      </c>
      <c r="BU7" s="30">
        <v>1.845</v>
      </c>
      <c r="BV7" s="28">
        <v>6.2169999999999996</v>
      </c>
      <c r="BW7" s="29">
        <v>2.351</v>
      </c>
      <c r="BX7" s="30">
        <v>3.8660000000000001</v>
      </c>
      <c r="BY7" s="28">
        <v>24.742000000000001</v>
      </c>
      <c r="BZ7" s="29">
        <v>11.173999999999999</v>
      </c>
      <c r="CA7" s="30">
        <v>13.568</v>
      </c>
    </row>
    <row r="8" spans="1:79">
      <c r="A8" s="27" t="s">
        <v>35</v>
      </c>
      <c r="B8" s="28">
        <v>2628.9540000000002</v>
      </c>
      <c r="C8" s="29">
        <v>993.63099999999997</v>
      </c>
      <c r="D8" s="30">
        <v>1635.3230000000001</v>
      </c>
      <c r="E8" s="28">
        <v>182.596</v>
      </c>
      <c r="F8" s="29">
        <v>70.599999999999994</v>
      </c>
      <c r="G8" s="30">
        <v>111.996</v>
      </c>
      <c r="H8" s="28">
        <v>101.113</v>
      </c>
      <c r="I8" s="29">
        <v>33.581000000000003</v>
      </c>
      <c r="J8" s="30">
        <v>67.531999999999996</v>
      </c>
      <c r="K8" s="28">
        <v>190.12899999999999</v>
      </c>
      <c r="L8" s="29">
        <v>69.497</v>
      </c>
      <c r="M8" s="30">
        <v>120.63200000000001</v>
      </c>
      <c r="N8" s="52">
        <v>141.733</v>
      </c>
      <c r="O8" s="53">
        <v>48.372999999999998</v>
      </c>
      <c r="P8" s="54">
        <v>93.36</v>
      </c>
      <c r="Q8" s="28">
        <v>40.759</v>
      </c>
      <c r="R8" s="29">
        <v>13.852</v>
      </c>
      <c r="S8" s="30">
        <v>26.907</v>
      </c>
      <c r="T8" s="28">
        <v>119.84099999999999</v>
      </c>
      <c r="U8" s="29">
        <v>43.752000000000002</v>
      </c>
      <c r="V8" s="30">
        <v>76.087999999999994</v>
      </c>
      <c r="W8" s="28">
        <v>24.277999999999999</v>
      </c>
      <c r="X8" s="29">
        <v>8.2080000000000002</v>
      </c>
      <c r="Y8" s="30">
        <v>16.07</v>
      </c>
      <c r="Z8" s="28">
        <v>53.426000000000002</v>
      </c>
      <c r="AA8" s="29">
        <v>19.917999999999999</v>
      </c>
      <c r="AB8" s="30">
        <v>33.508000000000003</v>
      </c>
      <c r="AC8" s="28">
        <v>124.7</v>
      </c>
      <c r="AD8" s="29">
        <v>43.156999999999996</v>
      </c>
      <c r="AE8" s="30">
        <v>81.543000000000006</v>
      </c>
      <c r="AF8" s="28">
        <v>202.58699999999999</v>
      </c>
      <c r="AG8" s="29">
        <v>85.92</v>
      </c>
      <c r="AH8" s="30">
        <v>116.66800000000001</v>
      </c>
      <c r="AI8" s="28">
        <v>116.863</v>
      </c>
      <c r="AJ8" s="29">
        <v>41.128</v>
      </c>
      <c r="AK8" s="30">
        <v>75.736000000000004</v>
      </c>
      <c r="AL8" s="28">
        <v>72.611000000000004</v>
      </c>
      <c r="AM8" s="29">
        <v>27.190999999999999</v>
      </c>
      <c r="AN8" s="30">
        <v>45.418999999999997</v>
      </c>
      <c r="AO8" s="28">
        <v>43.743000000000002</v>
      </c>
      <c r="AP8" s="29">
        <v>18.829999999999998</v>
      </c>
      <c r="AQ8" s="30">
        <v>24.914000000000001</v>
      </c>
      <c r="AR8" s="28">
        <v>104.27</v>
      </c>
      <c r="AS8" s="29">
        <v>38.191000000000003</v>
      </c>
      <c r="AT8" s="30">
        <v>66.078999999999994</v>
      </c>
      <c r="AU8" s="28">
        <v>85.49</v>
      </c>
      <c r="AV8" s="29">
        <v>30.308</v>
      </c>
      <c r="AW8" s="30">
        <v>55.180999999999997</v>
      </c>
      <c r="AX8" s="28">
        <v>30.715</v>
      </c>
      <c r="AY8" s="29">
        <v>11.497999999999999</v>
      </c>
      <c r="AZ8" s="30">
        <v>19.216999999999999</v>
      </c>
      <c r="BA8" s="28">
        <v>104.738</v>
      </c>
      <c r="BB8" s="29">
        <v>43.764000000000003</v>
      </c>
      <c r="BC8" s="30">
        <v>60.973999999999997</v>
      </c>
      <c r="BD8" s="28">
        <v>148.429</v>
      </c>
      <c r="BE8" s="29">
        <v>55.49</v>
      </c>
      <c r="BF8" s="30">
        <v>92.938999999999993</v>
      </c>
      <c r="BG8" s="28">
        <v>150.28800000000001</v>
      </c>
      <c r="BH8" s="29">
        <v>60.75</v>
      </c>
      <c r="BI8" s="30">
        <v>89.537999999999997</v>
      </c>
      <c r="BJ8" s="28">
        <v>153.82499999999999</v>
      </c>
      <c r="BK8" s="29">
        <v>58.436999999999998</v>
      </c>
      <c r="BL8" s="30">
        <v>95.388000000000005</v>
      </c>
      <c r="BM8" s="28">
        <v>160.98599999999999</v>
      </c>
      <c r="BN8" s="29">
        <v>65.024000000000001</v>
      </c>
      <c r="BO8" s="30">
        <v>95.962000000000003</v>
      </c>
      <c r="BP8" s="28">
        <v>81.231999999999999</v>
      </c>
      <c r="BQ8" s="29">
        <v>31.99</v>
      </c>
      <c r="BR8" s="30">
        <v>49.241999999999997</v>
      </c>
      <c r="BS8" s="28">
        <v>26.204000000000001</v>
      </c>
      <c r="BT8" s="29">
        <v>10.151999999999999</v>
      </c>
      <c r="BU8" s="30">
        <v>16.052</v>
      </c>
      <c r="BV8" s="28">
        <v>86.534000000000006</v>
      </c>
      <c r="BW8" s="29">
        <v>30.966000000000001</v>
      </c>
      <c r="BX8" s="30">
        <v>55.567999999999998</v>
      </c>
      <c r="BY8" s="28">
        <v>81.863</v>
      </c>
      <c r="BZ8" s="29">
        <v>33.055</v>
      </c>
      <c r="CA8" s="30">
        <v>48.808</v>
      </c>
    </row>
    <row r="9" spans="1:79">
      <c r="A9" s="27" t="s">
        <v>36</v>
      </c>
      <c r="B9" s="28">
        <v>3568.0030000000002</v>
      </c>
      <c r="C9" s="29">
        <v>1817.5260000000001</v>
      </c>
      <c r="D9" s="30">
        <v>1750.4770000000001</v>
      </c>
      <c r="E9" s="28">
        <v>488.815</v>
      </c>
      <c r="F9" s="29">
        <v>236.62899999999999</v>
      </c>
      <c r="G9" s="30">
        <v>252.18600000000001</v>
      </c>
      <c r="H9" s="28">
        <v>266.95699999999999</v>
      </c>
      <c r="I9" s="29">
        <v>128.86799999999999</v>
      </c>
      <c r="J9" s="30">
        <v>138.089</v>
      </c>
      <c r="K9" s="28">
        <v>259.96800000000002</v>
      </c>
      <c r="L9" s="29">
        <v>120.768</v>
      </c>
      <c r="M9" s="30">
        <v>139.19999999999999</v>
      </c>
      <c r="N9" s="52">
        <v>85.9</v>
      </c>
      <c r="O9" s="53">
        <v>44.186</v>
      </c>
      <c r="P9" s="54">
        <v>41.713999999999999</v>
      </c>
      <c r="Q9" s="28">
        <v>34.064</v>
      </c>
      <c r="R9" s="29">
        <v>19.106999999999999</v>
      </c>
      <c r="S9" s="30">
        <v>14.957000000000001</v>
      </c>
      <c r="T9" s="28">
        <v>122.65600000000001</v>
      </c>
      <c r="U9" s="29">
        <v>60.454999999999998</v>
      </c>
      <c r="V9" s="30">
        <v>62.201000000000001</v>
      </c>
      <c r="W9" s="28">
        <v>23.097999999999999</v>
      </c>
      <c r="X9" s="29">
        <v>11.595000000000001</v>
      </c>
      <c r="Y9" s="30">
        <v>11.503</v>
      </c>
      <c r="Z9" s="28">
        <v>39.384</v>
      </c>
      <c r="AA9" s="29">
        <v>21.350999999999999</v>
      </c>
      <c r="AB9" s="30">
        <v>18.033000000000001</v>
      </c>
      <c r="AC9" s="28">
        <v>96.861999999999995</v>
      </c>
      <c r="AD9" s="29">
        <v>51.167999999999999</v>
      </c>
      <c r="AE9" s="30">
        <v>45.695</v>
      </c>
      <c r="AF9" s="28">
        <v>259.73700000000002</v>
      </c>
      <c r="AG9" s="29">
        <v>124.637</v>
      </c>
      <c r="AH9" s="30">
        <v>135.09899999999999</v>
      </c>
      <c r="AI9" s="28">
        <v>210.672</v>
      </c>
      <c r="AJ9" s="29">
        <v>102.76600000000001</v>
      </c>
      <c r="AK9" s="30">
        <v>107.905</v>
      </c>
      <c r="AL9" s="28">
        <v>116.029</v>
      </c>
      <c r="AM9" s="29">
        <v>64.430000000000007</v>
      </c>
      <c r="AN9" s="30">
        <v>51.598999999999997</v>
      </c>
      <c r="AO9" s="28">
        <v>54.226999999999997</v>
      </c>
      <c r="AP9" s="29">
        <v>29.875</v>
      </c>
      <c r="AQ9" s="30">
        <v>24.352</v>
      </c>
      <c r="AR9" s="28">
        <v>155.744</v>
      </c>
      <c r="AS9" s="29">
        <v>82.707999999999998</v>
      </c>
      <c r="AT9" s="30">
        <v>73.036000000000001</v>
      </c>
      <c r="AU9" s="28">
        <v>75.885999999999996</v>
      </c>
      <c r="AV9" s="29">
        <v>38.896999999999998</v>
      </c>
      <c r="AW9" s="30">
        <v>36.988999999999997</v>
      </c>
      <c r="AX9" s="28">
        <v>37.042999999999999</v>
      </c>
      <c r="AY9" s="29">
        <v>19.89</v>
      </c>
      <c r="AZ9" s="30">
        <v>17.152999999999999</v>
      </c>
      <c r="BA9" s="28">
        <v>132.02799999999999</v>
      </c>
      <c r="BB9" s="29">
        <v>72.518000000000001</v>
      </c>
      <c r="BC9" s="30">
        <v>59.51</v>
      </c>
      <c r="BD9" s="28">
        <v>138.82400000000001</v>
      </c>
      <c r="BE9" s="29">
        <v>78.433999999999997</v>
      </c>
      <c r="BF9" s="30">
        <v>60.39</v>
      </c>
      <c r="BG9" s="28">
        <v>147.39400000000001</v>
      </c>
      <c r="BH9" s="29">
        <v>79.572000000000003</v>
      </c>
      <c r="BI9" s="30">
        <v>67.822999999999993</v>
      </c>
      <c r="BJ9" s="28">
        <v>173.078</v>
      </c>
      <c r="BK9" s="29">
        <v>86.287999999999997</v>
      </c>
      <c r="BL9" s="30">
        <v>86.789000000000001</v>
      </c>
      <c r="BM9" s="28">
        <v>260.00099999999998</v>
      </c>
      <c r="BN9" s="29">
        <v>145.41900000000001</v>
      </c>
      <c r="BO9" s="30">
        <v>114.58199999999999</v>
      </c>
      <c r="BP9" s="28">
        <v>190.11</v>
      </c>
      <c r="BQ9" s="29">
        <v>90.54</v>
      </c>
      <c r="BR9" s="30">
        <v>99.57</v>
      </c>
      <c r="BS9" s="28">
        <v>28.436</v>
      </c>
      <c r="BT9" s="29">
        <v>16.088999999999999</v>
      </c>
      <c r="BU9" s="30">
        <v>12.347</v>
      </c>
      <c r="BV9" s="28">
        <v>86.141999999999996</v>
      </c>
      <c r="BW9" s="29">
        <v>45.747</v>
      </c>
      <c r="BX9" s="30">
        <v>40.393999999999998</v>
      </c>
      <c r="BY9" s="28">
        <v>84.947000000000003</v>
      </c>
      <c r="BZ9" s="29">
        <v>45.585999999999999</v>
      </c>
      <c r="CA9" s="30">
        <v>39.360999999999997</v>
      </c>
    </row>
    <row r="10" spans="1:79">
      <c r="A10" s="27" t="s">
        <v>37</v>
      </c>
      <c r="B10" s="28">
        <v>3828.9789999999998</v>
      </c>
      <c r="C10" s="29">
        <v>2068.1559999999999</v>
      </c>
      <c r="D10" s="30">
        <v>1760.8230000000001</v>
      </c>
      <c r="E10" s="28">
        <v>436.32600000000002</v>
      </c>
      <c r="F10" s="29">
        <v>226.054</v>
      </c>
      <c r="G10" s="30">
        <v>210.27199999999999</v>
      </c>
      <c r="H10" s="28">
        <v>339.37799999999999</v>
      </c>
      <c r="I10" s="29">
        <v>175.20599999999999</v>
      </c>
      <c r="J10" s="30">
        <v>164.172</v>
      </c>
      <c r="K10" s="28">
        <v>355.26799999999997</v>
      </c>
      <c r="L10" s="29">
        <v>184.25200000000001</v>
      </c>
      <c r="M10" s="30">
        <v>171.01599999999999</v>
      </c>
      <c r="N10" s="52">
        <v>142.63200000000001</v>
      </c>
      <c r="O10" s="53">
        <v>71.64</v>
      </c>
      <c r="P10" s="54">
        <v>70.992000000000004</v>
      </c>
      <c r="Q10" s="28">
        <v>41.863999999999997</v>
      </c>
      <c r="R10" s="29">
        <v>23.599</v>
      </c>
      <c r="S10" s="30">
        <v>18.265000000000001</v>
      </c>
      <c r="T10" s="28">
        <v>124.006</v>
      </c>
      <c r="U10" s="29">
        <v>71.69</v>
      </c>
      <c r="V10" s="30">
        <v>52.316000000000003</v>
      </c>
      <c r="W10" s="28">
        <v>26.654</v>
      </c>
      <c r="X10" s="29">
        <v>14.629</v>
      </c>
      <c r="Y10" s="30">
        <v>12.025</v>
      </c>
      <c r="Z10" s="28">
        <v>45.865000000000002</v>
      </c>
      <c r="AA10" s="29">
        <v>26.904</v>
      </c>
      <c r="AB10" s="30">
        <v>18.962</v>
      </c>
      <c r="AC10" s="28">
        <v>149.81100000000001</v>
      </c>
      <c r="AD10" s="29">
        <v>83.388999999999996</v>
      </c>
      <c r="AE10" s="30">
        <v>66.421999999999997</v>
      </c>
      <c r="AF10" s="28">
        <v>331.00299999999999</v>
      </c>
      <c r="AG10" s="29">
        <v>179.16200000000001</v>
      </c>
      <c r="AH10" s="30">
        <v>151.84200000000001</v>
      </c>
      <c r="AI10" s="28">
        <v>190.637</v>
      </c>
      <c r="AJ10" s="29">
        <v>98.632999999999996</v>
      </c>
      <c r="AK10" s="30">
        <v>92.004000000000005</v>
      </c>
      <c r="AL10" s="28">
        <v>90.59</v>
      </c>
      <c r="AM10" s="29">
        <v>50.07</v>
      </c>
      <c r="AN10" s="30">
        <v>40.520000000000003</v>
      </c>
      <c r="AO10" s="28">
        <v>37.701999999999998</v>
      </c>
      <c r="AP10" s="29">
        <v>20.734000000000002</v>
      </c>
      <c r="AQ10" s="30">
        <v>16.968</v>
      </c>
      <c r="AR10" s="28">
        <v>230.547</v>
      </c>
      <c r="AS10" s="29">
        <v>123.747</v>
      </c>
      <c r="AT10" s="30">
        <v>106.8</v>
      </c>
      <c r="AU10" s="28">
        <v>114.98</v>
      </c>
      <c r="AV10" s="29">
        <v>60.307000000000002</v>
      </c>
      <c r="AW10" s="30">
        <v>54.673000000000002</v>
      </c>
      <c r="AX10" s="28">
        <v>50.78</v>
      </c>
      <c r="AY10" s="29">
        <v>28.169</v>
      </c>
      <c r="AZ10" s="30">
        <v>22.611999999999998</v>
      </c>
      <c r="BA10" s="28">
        <v>128.792</v>
      </c>
      <c r="BB10" s="29">
        <v>72.966999999999999</v>
      </c>
      <c r="BC10" s="30">
        <v>55.825000000000003</v>
      </c>
      <c r="BD10" s="28">
        <v>121.864</v>
      </c>
      <c r="BE10" s="29">
        <v>72.242999999999995</v>
      </c>
      <c r="BF10" s="30">
        <v>49.621000000000002</v>
      </c>
      <c r="BG10" s="28">
        <v>125.244</v>
      </c>
      <c r="BH10" s="29">
        <v>63.457000000000001</v>
      </c>
      <c r="BI10" s="30">
        <v>61.786999999999999</v>
      </c>
      <c r="BJ10" s="28">
        <v>170.39500000000001</v>
      </c>
      <c r="BK10" s="29">
        <v>106.46299999999999</v>
      </c>
      <c r="BL10" s="30">
        <v>63.933</v>
      </c>
      <c r="BM10" s="28">
        <v>215.024</v>
      </c>
      <c r="BN10" s="29">
        <v>116.029</v>
      </c>
      <c r="BO10" s="30">
        <v>98.995999999999995</v>
      </c>
      <c r="BP10" s="28">
        <v>180.053</v>
      </c>
      <c r="BQ10" s="29">
        <v>97.558000000000007</v>
      </c>
      <c r="BR10" s="30">
        <v>82.495000000000005</v>
      </c>
      <c r="BS10" s="28">
        <v>24.768000000000001</v>
      </c>
      <c r="BT10" s="29">
        <v>12.811</v>
      </c>
      <c r="BU10" s="30">
        <v>11.958</v>
      </c>
      <c r="BV10" s="28">
        <v>77.183999999999997</v>
      </c>
      <c r="BW10" s="29">
        <v>45.158999999999999</v>
      </c>
      <c r="BX10" s="30">
        <v>32.024999999999999</v>
      </c>
      <c r="BY10" s="28">
        <v>77.61</v>
      </c>
      <c r="BZ10" s="29">
        <v>43.286999999999999</v>
      </c>
      <c r="CA10" s="30">
        <v>34.323</v>
      </c>
    </row>
    <row r="11" spans="1:79">
      <c r="A11" s="27" t="s">
        <v>38</v>
      </c>
      <c r="B11" s="28">
        <v>3921.3670000000002</v>
      </c>
      <c r="C11" s="29">
        <v>1955.877</v>
      </c>
      <c r="D11" s="30">
        <v>1965.49</v>
      </c>
      <c r="E11" s="28">
        <v>516.904</v>
      </c>
      <c r="F11" s="29">
        <v>263.19200000000001</v>
      </c>
      <c r="G11" s="30">
        <v>253.71199999999999</v>
      </c>
      <c r="H11" s="28">
        <v>414.553</v>
      </c>
      <c r="I11" s="29">
        <v>212.36</v>
      </c>
      <c r="J11" s="30">
        <v>202.19300000000001</v>
      </c>
      <c r="K11" s="28">
        <v>396.36500000000001</v>
      </c>
      <c r="L11" s="29">
        <v>183.19900000000001</v>
      </c>
      <c r="M11" s="30">
        <v>213.167</v>
      </c>
      <c r="N11" s="52">
        <v>183.21700000000001</v>
      </c>
      <c r="O11" s="53">
        <v>90.504000000000005</v>
      </c>
      <c r="P11" s="54">
        <v>92.712999999999994</v>
      </c>
      <c r="Q11" s="28">
        <v>48.399000000000001</v>
      </c>
      <c r="R11" s="29">
        <v>23.948</v>
      </c>
      <c r="S11" s="30">
        <v>24.45</v>
      </c>
      <c r="T11" s="28">
        <v>134.84200000000001</v>
      </c>
      <c r="U11" s="29">
        <v>74.656999999999996</v>
      </c>
      <c r="V11" s="30">
        <v>60.185000000000002</v>
      </c>
      <c r="W11" s="28">
        <v>35.372999999999998</v>
      </c>
      <c r="X11" s="29">
        <v>19.087</v>
      </c>
      <c r="Y11" s="30">
        <v>16.286000000000001</v>
      </c>
      <c r="Z11" s="28">
        <v>46.39</v>
      </c>
      <c r="AA11" s="29">
        <v>24.606999999999999</v>
      </c>
      <c r="AB11" s="30">
        <v>21.783000000000001</v>
      </c>
      <c r="AC11" s="28">
        <v>132.40199999999999</v>
      </c>
      <c r="AD11" s="29">
        <v>71.084000000000003</v>
      </c>
      <c r="AE11" s="30">
        <v>61.317999999999998</v>
      </c>
      <c r="AF11" s="28">
        <v>317.77300000000002</v>
      </c>
      <c r="AG11" s="29">
        <v>153.756</v>
      </c>
      <c r="AH11" s="30">
        <v>164.017</v>
      </c>
      <c r="AI11" s="28">
        <v>209.917</v>
      </c>
      <c r="AJ11" s="29">
        <v>104.762</v>
      </c>
      <c r="AK11" s="30">
        <v>105.155</v>
      </c>
      <c r="AL11" s="28">
        <v>94.444000000000003</v>
      </c>
      <c r="AM11" s="29">
        <v>44.783000000000001</v>
      </c>
      <c r="AN11" s="30">
        <v>49.661000000000001</v>
      </c>
      <c r="AO11" s="28">
        <v>37.996000000000002</v>
      </c>
      <c r="AP11" s="29">
        <v>20.632000000000001</v>
      </c>
      <c r="AQ11" s="30">
        <v>17.363</v>
      </c>
      <c r="AR11" s="28">
        <v>175.44800000000001</v>
      </c>
      <c r="AS11" s="29">
        <v>84.974000000000004</v>
      </c>
      <c r="AT11" s="30">
        <v>90.474000000000004</v>
      </c>
      <c r="AU11" s="28">
        <v>138.12799999999999</v>
      </c>
      <c r="AV11" s="29">
        <v>69.123999999999995</v>
      </c>
      <c r="AW11" s="30">
        <v>69.004000000000005</v>
      </c>
      <c r="AX11" s="28">
        <v>50.444000000000003</v>
      </c>
      <c r="AY11" s="29">
        <v>26.238</v>
      </c>
      <c r="AZ11" s="30">
        <v>24.206</v>
      </c>
      <c r="BA11" s="28">
        <v>107.748</v>
      </c>
      <c r="BB11" s="29">
        <v>54.311</v>
      </c>
      <c r="BC11" s="30">
        <v>53.436999999999998</v>
      </c>
      <c r="BD11" s="28">
        <v>116.24299999999999</v>
      </c>
      <c r="BE11" s="29">
        <v>53.469000000000001</v>
      </c>
      <c r="BF11" s="30">
        <v>62.773000000000003</v>
      </c>
      <c r="BG11" s="28">
        <v>107.194</v>
      </c>
      <c r="BH11" s="29">
        <v>62.427</v>
      </c>
      <c r="BI11" s="30">
        <v>44.765999999999998</v>
      </c>
      <c r="BJ11" s="28">
        <v>125.657</v>
      </c>
      <c r="BK11" s="29">
        <v>62.087000000000003</v>
      </c>
      <c r="BL11" s="30">
        <v>63.57</v>
      </c>
      <c r="BM11" s="28">
        <v>204.22800000000001</v>
      </c>
      <c r="BN11" s="29">
        <v>97.509</v>
      </c>
      <c r="BO11" s="30">
        <v>106.71899999999999</v>
      </c>
      <c r="BP11" s="28">
        <v>143.71199999999999</v>
      </c>
      <c r="BQ11" s="29">
        <v>62.692</v>
      </c>
      <c r="BR11" s="30">
        <v>81.02</v>
      </c>
      <c r="BS11" s="28">
        <v>28.463999999999999</v>
      </c>
      <c r="BT11" s="29">
        <v>15.614000000000001</v>
      </c>
      <c r="BU11" s="30">
        <v>12.85</v>
      </c>
      <c r="BV11" s="28">
        <v>91.668000000000006</v>
      </c>
      <c r="BW11" s="29">
        <v>50.353999999999999</v>
      </c>
      <c r="BX11" s="30">
        <v>41.314</v>
      </c>
      <c r="BY11" s="28">
        <v>63.859000000000002</v>
      </c>
      <c r="BZ11" s="29">
        <v>30.506</v>
      </c>
      <c r="CA11" s="30">
        <v>33.351999999999997</v>
      </c>
    </row>
    <row r="12" spans="1:79">
      <c r="A12" s="27" t="s">
        <v>39</v>
      </c>
      <c r="B12" s="28">
        <v>4081.2080000000001</v>
      </c>
      <c r="C12" s="29">
        <v>1830.335</v>
      </c>
      <c r="D12" s="30">
        <v>2250.8719999999998</v>
      </c>
      <c r="E12" s="28">
        <v>518.72699999999998</v>
      </c>
      <c r="F12" s="29">
        <v>212.869</v>
      </c>
      <c r="G12" s="30">
        <v>305.858</v>
      </c>
      <c r="H12" s="28">
        <v>557.51199999999994</v>
      </c>
      <c r="I12" s="29">
        <v>239.685</v>
      </c>
      <c r="J12" s="30">
        <v>317.827</v>
      </c>
      <c r="K12" s="28">
        <v>445.173</v>
      </c>
      <c r="L12" s="29">
        <v>209.34399999999999</v>
      </c>
      <c r="M12" s="30">
        <v>235.82900000000001</v>
      </c>
      <c r="N12" s="52">
        <v>209.07300000000001</v>
      </c>
      <c r="O12" s="53">
        <v>113.55200000000001</v>
      </c>
      <c r="P12" s="54">
        <v>95.52</v>
      </c>
      <c r="Q12" s="28">
        <v>37.372999999999998</v>
      </c>
      <c r="R12" s="29">
        <v>17.789000000000001</v>
      </c>
      <c r="S12" s="30">
        <v>19.584</v>
      </c>
      <c r="T12" s="28">
        <v>146.239</v>
      </c>
      <c r="U12" s="29">
        <v>65.13</v>
      </c>
      <c r="V12" s="30">
        <v>81.108999999999995</v>
      </c>
      <c r="W12" s="28">
        <v>44.645000000000003</v>
      </c>
      <c r="X12" s="29">
        <v>21.702000000000002</v>
      </c>
      <c r="Y12" s="30">
        <v>22.943000000000001</v>
      </c>
      <c r="Z12" s="28">
        <v>51.634</v>
      </c>
      <c r="AA12" s="29">
        <v>23.864000000000001</v>
      </c>
      <c r="AB12" s="30">
        <v>27.771000000000001</v>
      </c>
      <c r="AC12" s="28">
        <v>140.273</v>
      </c>
      <c r="AD12" s="29">
        <v>65.188999999999993</v>
      </c>
      <c r="AE12" s="30">
        <v>75.084999999999994</v>
      </c>
      <c r="AF12" s="28">
        <v>306.50700000000001</v>
      </c>
      <c r="AG12" s="29">
        <v>148.46100000000001</v>
      </c>
      <c r="AH12" s="30">
        <v>158.04599999999999</v>
      </c>
      <c r="AI12" s="28">
        <v>222.559</v>
      </c>
      <c r="AJ12" s="29">
        <v>118.759</v>
      </c>
      <c r="AK12" s="30">
        <v>103.8</v>
      </c>
      <c r="AL12" s="28">
        <v>90.71</v>
      </c>
      <c r="AM12" s="29">
        <v>39.734000000000002</v>
      </c>
      <c r="AN12" s="30">
        <v>50.975999999999999</v>
      </c>
      <c r="AO12" s="28">
        <v>46.65</v>
      </c>
      <c r="AP12" s="29">
        <v>18.398</v>
      </c>
      <c r="AQ12" s="30">
        <v>28.25</v>
      </c>
      <c r="AR12" s="28">
        <v>127.654</v>
      </c>
      <c r="AS12" s="29">
        <v>55.384999999999998</v>
      </c>
      <c r="AT12" s="30">
        <v>72.269000000000005</v>
      </c>
      <c r="AU12" s="28">
        <v>140.005</v>
      </c>
      <c r="AV12" s="29">
        <v>68.885000000000005</v>
      </c>
      <c r="AW12" s="30">
        <v>71.120999999999995</v>
      </c>
      <c r="AX12" s="28">
        <v>48.542999999999999</v>
      </c>
      <c r="AY12" s="29">
        <v>19.681999999999999</v>
      </c>
      <c r="AZ12" s="30">
        <v>28.861999999999998</v>
      </c>
      <c r="BA12" s="28">
        <v>69.42</v>
      </c>
      <c r="BB12" s="29">
        <v>26.056000000000001</v>
      </c>
      <c r="BC12" s="30">
        <v>43.363</v>
      </c>
      <c r="BD12" s="28">
        <v>130.82400000000001</v>
      </c>
      <c r="BE12" s="29">
        <v>59.722000000000001</v>
      </c>
      <c r="BF12" s="30">
        <v>71.100999999999999</v>
      </c>
      <c r="BG12" s="28">
        <v>113.39</v>
      </c>
      <c r="BH12" s="29">
        <v>52.682000000000002</v>
      </c>
      <c r="BI12" s="30">
        <v>60.707999999999998</v>
      </c>
      <c r="BJ12" s="28">
        <v>76.253</v>
      </c>
      <c r="BK12" s="29">
        <v>26.425999999999998</v>
      </c>
      <c r="BL12" s="30">
        <v>49.826999999999998</v>
      </c>
      <c r="BM12" s="28">
        <v>260.92399999999998</v>
      </c>
      <c r="BN12" s="29">
        <v>99.688000000000002</v>
      </c>
      <c r="BO12" s="30">
        <v>161.23599999999999</v>
      </c>
      <c r="BP12" s="28">
        <v>116.366</v>
      </c>
      <c r="BQ12" s="29">
        <v>51.322000000000003</v>
      </c>
      <c r="BR12" s="30">
        <v>65.043999999999997</v>
      </c>
      <c r="BS12" s="28">
        <v>35.430999999999997</v>
      </c>
      <c r="BT12" s="29">
        <v>14.802</v>
      </c>
      <c r="BU12" s="30">
        <v>20.629000000000001</v>
      </c>
      <c r="BV12" s="28">
        <v>73.405000000000001</v>
      </c>
      <c r="BW12" s="29">
        <v>29.512</v>
      </c>
      <c r="BX12" s="30">
        <v>43.892000000000003</v>
      </c>
      <c r="BY12" s="28">
        <v>71.921999999999997</v>
      </c>
      <c r="BZ12" s="29">
        <v>31.699000000000002</v>
      </c>
      <c r="CA12" s="30">
        <v>40.222999999999999</v>
      </c>
    </row>
    <row r="13" spans="1:79" ht="23.25">
      <c r="A13" s="27" t="s">
        <v>40</v>
      </c>
      <c r="B13" s="28">
        <v>284.32900000000001</v>
      </c>
      <c r="C13" s="29">
        <v>133.40299999999999</v>
      </c>
      <c r="D13" s="30">
        <v>150.92599999999999</v>
      </c>
      <c r="E13" s="28" t="s">
        <v>41</v>
      </c>
      <c r="F13" s="29" t="s">
        <v>41</v>
      </c>
      <c r="G13" s="30" t="s">
        <v>41</v>
      </c>
      <c r="H13" s="28">
        <v>4.484</v>
      </c>
      <c r="I13" s="29">
        <v>1.016</v>
      </c>
      <c r="J13" s="30">
        <v>3.468</v>
      </c>
      <c r="K13" s="28" t="s">
        <v>41</v>
      </c>
      <c r="L13" s="29" t="s">
        <v>41</v>
      </c>
      <c r="M13" s="30" t="s">
        <v>41</v>
      </c>
      <c r="N13" s="52">
        <v>3.7869999999999999</v>
      </c>
      <c r="O13" s="53">
        <v>3.0169999999999999</v>
      </c>
      <c r="P13" s="54">
        <v>0.76900000000000002</v>
      </c>
      <c r="Q13" s="28" t="s">
        <v>41</v>
      </c>
      <c r="R13" s="29" t="s">
        <v>41</v>
      </c>
      <c r="S13" s="30" t="s">
        <v>41</v>
      </c>
      <c r="T13" s="28" t="s">
        <v>41</v>
      </c>
      <c r="U13" s="29" t="s">
        <v>41</v>
      </c>
      <c r="V13" s="30" t="s">
        <v>41</v>
      </c>
      <c r="W13" s="28" t="s">
        <v>41</v>
      </c>
      <c r="X13" s="29" t="s">
        <v>41</v>
      </c>
      <c r="Y13" s="30" t="s">
        <v>41</v>
      </c>
      <c r="Z13" s="28" t="s">
        <v>41</v>
      </c>
      <c r="AA13" s="29" t="s">
        <v>41</v>
      </c>
      <c r="AB13" s="30" t="s">
        <v>41</v>
      </c>
      <c r="AC13" s="28" t="s">
        <v>41</v>
      </c>
      <c r="AD13" s="29" t="s">
        <v>41</v>
      </c>
      <c r="AE13" s="30" t="s">
        <v>41</v>
      </c>
      <c r="AF13" s="28">
        <v>6.5179999999999998</v>
      </c>
      <c r="AG13" s="29">
        <v>4.3479999999999999</v>
      </c>
      <c r="AH13" s="30">
        <v>2.17</v>
      </c>
      <c r="AI13" s="28" t="s">
        <v>41</v>
      </c>
      <c r="AJ13" s="29" t="s">
        <v>41</v>
      </c>
      <c r="AK13" s="30" t="s">
        <v>41</v>
      </c>
      <c r="AL13" s="28" t="s">
        <v>41</v>
      </c>
      <c r="AM13" s="29" t="s">
        <v>41</v>
      </c>
      <c r="AN13" s="30" t="s">
        <v>41</v>
      </c>
      <c r="AO13" s="28" t="s">
        <v>41</v>
      </c>
      <c r="AP13" s="29" t="s">
        <v>41</v>
      </c>
      <c r="AQ13" s="30" t="s">
        <v>41</v>
      </c>
      <c r="AR13" s="28" t="s">
        <v>41</v>
      </c>
      <c r="AS13" s="29" t="s">
        <v>41</v>
      </c>
      <c r="AT13" s="30" t="s">
        <v>41</v>
      </c>
      <c r="AU13" s="28" t="s">
        <v>41</v>
      </c>
      <c r="AV13" s="29" t="s">
        <v>41</v>
      </c>
      <c r="AW13" s="30" t="s">
        <v>41</v>
      </c>
      <c r="AX13" s="28" t="s">
        <v>41</v>
      </c>
      <c r="AY13" s="29" t="s">
        <v>41</v>
      </c>
      <c r="AZ13" s="30" t="s">
        <v>41</v>
      </c>
      <c r="BA13" s="28" t="s">
        <v>41</v>
      </c>
      <c r="BB13" s="29" t="s">
        <v>41</v>
      </c>
      <c r="BC13" s="30" t="s">
        <v>41</v>
      </c>
      <c r="BD13" s="28" t="s">
        <v>41</v>
      </c>
      <c r="BE13" s="29" t="s">
        <v>41</v>
      </c>
      <c r="BF13" s="30" t="s">
        <v>41</v>
      </c>
      <c r="BG13" s="28" t="s">
        <v>41</v>
      </c>
      <c r="BH13" s="29" t="s">
        <v>41</v>
      </c>
      <c r="BI13" s="30" t="s">
        <v>41</v>
      </c>
      <c r="BJ13" s="28" t="s">
        <v>41</v>
      </c>
      <c r="BK13" s="29" t="s">
        <v>41</v>
      </c>
      <c r="BL13" s="30" t="s">
        <v>41</v>
      </c>
      <c r="BM13" s="28" t="s">
        <v>41</v>
      </c>
      <c r="BN13" s="29" t="s">
        <v>41</v>
      </c>
      <c r="BO13" s="30" t="s">
        <v>41</v>
      </c>
      <c r="BP13" s="28">
        <v>269.54000000000002</v>
      </c>
      <c r="BQ13" s="29">
        <v>125.02200000000001</v>
      </c>
      <c r="BR13" s="30">
        <v>144.518</v>
      </c>
      <c r="BS13" s="28" t="s">
        <v>41</v>
      </c>
      <c r="BT13" s="29" t="s">
        <v>41</v>
      </c>
      <c r="BU13" s="30" t="s">
        <v>41</v>
      </c>
      <c r="BV13" s="28" t="s">
        <v>41</v>
      </c>
      <c r="BW13" s="29" t="s">
        <v>41</v>
      </c>
      <c r="BX13" s="30" t="s">
        <v>41</v>
      </c>
      <c r="BY13" s="28" t="s">
        <v>41</v>
      </c>
      <c r="BZ13" s="29" t="s">
        <v>41</v>
      </c>
      <c r="CA13" s="30" t="s">
        <v>41</v>
      </c>
    </row>
    <row r="14" spans="1:79">
      <c r="A14" s="27" t="s">
        <v>42</v>
      </c>
      <c r="B14" s="28">
        <v>318.06200000000001</v>
      </c>
      <c r="C14" s="29">
        <v>164.43899999999999</v>
      </c>
      <c r="D14" s="30">
        <v>153.62299999999999</v>
      </c>
      <c r="E14" s="28">
        <v>3.794</v>
      </c>
      <c r="F14" s="29">
        <v>2.0609999999999999</v>
      </c>
      <c r="G14" s="30">
        <v>1.732</v>
      </c>
      <c r="H14" s="28">
        <v>14.869</v>
      </c>
      <c r="I14" s="29">
        <v>10.218</v>
      </c>
      <c r="J14" s="30">
        <v>4.6520000000000001</v>
      </c>
      <c r="K14" s="28">
        <v>18.140999999999998</v>
      </c>
      <c r="L14" s="29">
        <v>12.047000000000001</v>
      </c>
      <c r="M14" s="30">
        <v>6.0940000000000003</v>
      </c>
      <c r="N14" s="52">
        <v>14.291</v>
      </c>
      <c r="O14" s="53">
        <v>9.5</v>
      </c>
      <c r="P14" s="54">
        <v>4.7910000000000004</v>
      </c>
      <c r="Q14" s="28">
        <v>1.2609999999999999</v>
      </c>
      <c r="R14" s="29">
        <v>0.85499999999999998</v>
      </c>
      <c r="S14" s="30">
        <v>0.40600000000000003</v>
      </c>
      <c r="T14" s="28">
        <v>3.1320000000000001</v>
      </c>
      <c r="U14" s="29">
        <v>2.847</v>
      </c>
      <c r="V14" s="30">
        <v>0.28599999999999998</v>
      </c>
      <c r="W14" s="28">
        <v>5.2999999999999999E-2</v>
      </c>
      <c r="X14" s="29" t="s">
        <v>41</v>
      </c>
      <c r="Y14" s="30">
        <v>5.2999999999999999E-2</v>
      </c>
      <c r="Z14" s="28">
        <v>0.68200000000000005</v>
      </c>
      <c r="AA14" s="29">
        <v>0.115</v>
      </c>
      <c r="AB14" s="30">
        <v>0.56699999999999995</v>
      </c>
      <c r="AC14" s="28">
        <v>0.51700000000000002</v>
      </c>
      <c r="AD14" s="29" t="s">
        <v>41</v>
      </c>
      <c r="AE14" s="30">
        <v>0.51700000000000002</v>
      </c>
      <c r="AF14" s="28">
        <v>240.99600000000001</v>
      </c>
      <c r="AG14" s="29">
        <v>115.401</v>
      </c>
      <c r="AH14" s="30">
        <v>125.595</v>
      </c>
      <c r="AI14" s="28">
        <v>0.747</v>
      </c>
      <c r="AJ14" s="29">
        <v>0.747</v>
      </c>
      <c r="AK14" s="30" t="s">
        <v>41</v>
      </c>
      <c r="AL14" s="28">
        <v>1.196</v>
      </c>
      <c r="AM14" s="29">
        <v>0.505</v>
      </c>
      <c r="AN14" s="30">
        <v>0.69099999999999995</v>
      </c>
      <c r="AO14" s="28" t="s">
        <v>41</v>
      </c>
      <c r="AP14" s="29" t="s">
        <v>41</v>
      </c>
      <c r="AQ14" s="30" t="s">
        <v>41</v>
      </c>
      <c r="AR14" s="28">
        <v>1.1859999999999999</v>
      </c>
      <c r="AS14" s="29">
        <v>0.879</v>
      </c>
      <c r="AT14" s="30">
        <v>0.307</v>
      </c>
      <c r="AU14" s="28" t="s">
        <v>41</v>
      </c>
      <c r="AV14" s="29" t="s">
        <v>41</v>
      </c>
      <c r="AW14" s="30" t="s">
        <v>41</v>
      </c>
      <c r="AX14" s="28">
        <v>9.8000000000000004E-2</v>
      </c>
      <c r="AY14" s="29" t="s">
        <v>41</v>
      </c>
      <c r="AZ14" s="30">
        <v>9.8000000000000004E-2</v>
      </c>
      <c r="BA14" s="28">
        <v>1.923</v>
      </c>
      <c r="BB14" s="29">
        <v>0.13100000000000001</v>
      </c>
      <c r="BC14" s="30">
        <v>1.792</v>
      </c>
      <c r="BD14" s="28">
        <v>4.5439999999999996</v>
      </c>
      <c r="BE14" s="29">
        <v>2.2490000000000001</v>
      </c>
      <c r="BF14" s="30">
        <v>2.294</v>
      </c>
      <c r="BG14" s="28">
        <v>1.161</v>
      </c>
      <c r="BH14" s="29">
        <v>0.89300000000000002</v>
      </c>
      <c r="BI14" s="30">
        <v>0.26800000000000002</v>
      </c>
      <c r="BJ14" s="28">
        <v>2.92</v>
      </c>
      <c r="BK14" s="29">
        <v>2.2839999999999998</v>
      </c>
      <c r="BL14" s="30">
        <v>0.63700000000000001</v>
      </c>
      <c r="BM14" s="28" t="s">
        <v>41</v>
      </c>
      <c r="BN14" s="29" t="s">
        <v>41</v>
      </c>
      <c r="BO14" s="30" t="s">
        <v>41</v>
      </c>
      <c r="BP14" s="28" t="s">
        <v>41</v>
      </c>
      <c r="BQ14" s="29" t="s">
        <v>41</v>
      </c>
      <c r="BR14" s="30" t="s">
        <v>41</v>
      </c>
      <c r="BS14" s="28" t="s">
        <v>41</v>
      </c>
      <c r="BT14" s="29" t="s">
        <v>41</v>
      </c>
      <c r="BU14" s="30" t="s">
        <v>41</v>
      </c>
      <c r="BV14" s="28">
        <v>4.0060000000000002</v>
      </c>
      <c r="BW14" s="29">
        <v>1.623</v>
      </c>
      <c r="BX14" s="30">
        <v>2.383</v>
      </c>
      <c r="BY14" s="28">
        <v>2.5449999999999999</v>
      </c>
      <c r="BZ14" s="29">
        <v>2.085</v>
      </c>
      <c r="CA14" s="30">
        <v>0.46</v>
      </c>
    </row>
    <row r="15" spans="1:79" s="26" customFormat="1">
      <c r="A15" s="22" t="s">
        <v>43</v>
      </c>
      <c r="B15" s="23">
        <v>369.15600000000001</v>
      </c>
      <c r="C15" s="24">
        <v>186.6</v>
      </c>
      <c r="D15" s="25">
        <v>182.55600000000001</v>
      </c>
      <c r="E15" s="23">
        <v>94.566000000000003</v>
      </c>
      <c r="F15" s="24">
        <v>53.476999999999997</v>
      </c>
      <c r="G15" s="25">
        <v>41.088999999999999</v>
      </c>
      <c r="H15" s="23">
        <v>24.321999999999999</v>
      </c>
      <c r="I15" s="24">
        <v>10.635999999999999</v>
      </c>
      <c r="J15" s="25">
        <v>13.686</v>
      </c>
      <c r="K15" s="23">
        <v>36.125999999999998</v>
      </c>
      <c r="L15" s="24">
        <v>17.539000000000001</v>
      </c>
      <c r="M15" s="25">
        <v>18.587</v>
      </c>
      <c r="N15" s="49">
        <v>8.1839999999999993</v>
      </c>
      <c r="O15" s="50">
        <v>3.2410000000000001</v>
      </c>
      <c r="P15" s="51">
        <v>4.9429999999999996</v>
      </c>
      <c r="Q15" s="23">
        <v>2.4940000000000002</v>
      </c>
      <c r="R15" s="24">
        <v>1.165</v>
      </c>
      <c r="S15" s="25">
        <v>1.329</v>
      </c>
      <c r="T15" s="23">
        <v>12.727</v>
      </c>
      <c r="U15" s="24">
        <v>5.5129999999999999</v>
      </c>
      <c r="V15" s="25">
        <v>7.2140000000000004</v>
      </c>
      <c r="W15" s="23">
        <v>1.948</v>
      </c>
      <c r="X15" s="24">
        <v>0.77600000000000002</v>
      </c>
      <c r="Y15" s="25">
        <v>1.173</v>
      </c>
      <c r="Z15" s="23">
        <v>5.7389999999999999</v>
      </c>
      <c r="AA15" s="24">
        <v>2.3109999999999999</v>
      </c>
      <c r="AB15" s="25">
        <v>3.4279999999999999</v>
      </c>
      <c r="AC15" s="23">
        <v>6.3140000000000001</v>
      </c>
      <c r="AD15" s="24">
        <v>4.0229999999999997</v>
      </c>
      <c r="AE15" s="25">
        <v>2.2909999999999999</v>
      </c>
      <c r="AF15" s="23">
        <v>38.491999999999997</v>
      </c>
      <c r="AG15" s="24">
        <v>18.838000000000001</v>
      </c>
      <c r="AH15" s="25">
        <v>19.654</v>
      </c>
      <c r="AI15" s="23">
        <v>13.38</v>
      </c>
      <c r="AJ15" s="24">
        <v>8.9209999999999994</v>
      </c>
      <c r="AK15" s="25">
        <v>4.46</v>
      </c>
      <c r="AL15" s="23">
        <v>18.427</v>
      </c>
      <c r="AM15" s="24">
        <v>7.6870000000000003</v>
      </c>
      <c r="AN15" s="25">
        <v>10.74</v>
      </c>
      <c r="AO15" s="23">
        <v>6.4109999999999996</v>
      </c>
      <c r="AP15" s="24">
        <v>3.56</v>
      </c>
      <c r="AQ15" s="25">
        <v>2.851</v>
      </c>
      <c r="AR15" s="23">
        <v>4.9020000000000001</v>
      </c>
      <c r="AS15" s="24">
        <v>1.623</v>
      </c>
      <c r="AT15" s="25">
        <v>3.2789999999999999</v>
      </c>
      <c r="AU15" s="23">
        <v>9.6579999999999995</v>
      </c>
      <c r="AV15" s="24">
        <v>7.2690000000000001</v>
      </c>
      <c r="AW15" s="25">
        <v>2.3889999999999998</v>
      </c>
      <c r="AX15" s="23">
        <v>1.3260000000000001</v>
      </c>
      <c r="AY15" s="24">
        <v>0.15</v>
      </c>
      <c r="AZ15" s="25">
        <v>1.1759999999999999</v>
      </c>
      <c r="BA15" s="23">
        <v>14.925000000000001</v>
      </c>
      <c r="BB15" s="24">
        <v>6.7320000000000002</v>
      </c>
      <c r="BC15" s="25">
        <v>8.1929999999999996</v>
      </c>
      <c r="BD15" s="23">
        <v>12.592000000000001</v>
      </c>
      <c r="BE15" s="24">
        <v>6.032</v>
      </c>
      <c r="BF15" s="25">
        <v>6.5609999999999999</v>
      </c>
      <c r="BG15" s="23">
        <v>4.9740000000000002</v>
      </c>
      <c r="BH15" s="24">
        <v>2.8420000000000001</v>
      </c>
      <c r="BI15" s="25">
        <v>2.1320000000000001</v>
      </c>
      <c r="BJ15" s="23">
        <v>1.7849999999999999</v>
      </c>
      <c r="BK15" s="24">
        <v>0.85</v>
      </c>
      <c r="BL15" s="25">
        <v>0.93600000000000005</v>
      </c>
      <c r="BM15" s="23">
        <v>26.323</v>
      </c>
      <c r="BN15" s="24">
        <v>12.911</v>
      </c>
      <c r="BO15" s="25">
        <v>13.411</v>
      </c>
      <c r="BP15" s="23">
        <v>11.515000000000001</v>
      </c>
      <c r="BQ15" s="24">
        <v>4.3070000000000004</v>
      </c>
      <c r="BR15" s="25">
        <v>7.2080000000000002</v>
      </c>
      <c r="BS15" s="23">
        <v>2.9580000000000002</v>
      </c>
      <c r="BT15" s="24">
        <v>1.4650000000000001</v>
      </c>
      <c r="BU15" s="25">
        <v>1.4930000000000001</v>
      </c>
      <c r="BV15" s="23">
        <v>4.88</v>
      </c>
      <c r="BW15" s="24">
        <v>2.7250000000000001</v>
      </c>
      <c r="BX15" s="25">
        <v>2.1549999999999998</v>
      </c>
      <c r="BY15" s="23">
        <v>4.1870000000000003</v>
      </c>
      <c r="BZ15" s="24">
        <v>2.0059999999999998</v>
      </c>
      <c r="CA15" s="25">
        <v>2.181</v>
      </c>
    </row>
    <row r="16" spans="1:79">
      <c r="A16" s="27" t="s">
        <v>34</v>
      </c>
      <c r="B16" s="28">
        <v>17.420000000000002</v>
      </c>
      <c r="C16" s="29">
        <v>10.394</v>
      </c>
      <c r="D16" s="30">
        <v>7.0259999999999998</v>
      </c>
      <c r="E16" s="28" t="s">
        <v>41</v>
      </c>
      <c r="F16" s="29" t="s">
        <v>41</v>
      </c>
      <c r="G16" s="30" t="s">
        <v>41</v>
      </c>
      <c r="H16" s="28" t="s">
        <v>41</v>
      </c>
      <c r="I16" s="29" t="s">
        <v>41</v>
      </c>
      <c r="J16" s="30" t="s">
        <v>41</v>
      </c>
      <c r="K16" s="28">
        <v>5.6269999999999998</v>
      </c>
      <c r="L16" s="29">
        <v>5.6269999999999998</v>
      </c>
      <c r="M16" s="30" t="s">
        <v>41</v>
      </c>
      <c r="N16" s="52" t="s">
        <v>41</v>
      </c>
      <c r="O16" s="53" t="s">
        <v>41</v>
      </c>
      <c r="P16" s="54" t="s">
        <v>41</v>
      </c>
      <c r="Q16" s="28" t="s">
        <v>41</v>
      </c>
      <c r="R16" s="29" t="s">
        <v>41</v>
      </c>
      <c r="S16" s="30" t="s">
        <v>41</v>
      </c>
      <c r="T16" s="28" t="s">
        <v>41</v>
      </c>
      <c r="U16" s="29" t="s">
        <v>41</v>
      </c>
      <c r="V16" s="30" t="s">
        <v>41</v>
      </c>
      <c r="W16" s="28" t="s">
        <v>41</v>
      </c>
      <c r="X16" s="29" t="s">
        <v>41</v>
      </c>
      <c r="Y16" s="30" t="s">
        <v>41</v>
      </c>
      <c r="Z16" s="28" t="s">
        <v>41</v>
      </c>
      <c r="AA16" s="29" t="s">
        <v>41</v>
      </c>
      <c r="AB16" s="30" t="s">
        <v>41</v>
      </c>
      <c r="AC16" s="28">
        <v>0.45100000000000001</v>
      </c>
      <c r="AD16" s="29">
        <v>0.45100000000000001</v>
      </c>
      <c r="AE16" s="30" t="s">
        <v>41</v>
      </c>
      <c r="AF16" s="28">
        <v>3.1890000000000001</v>
      </c>
      <c r="AG16" s="29">
        <v>1.099</v>
      </c>
      <c r="AH16" s="30">
        <v>2.09</v>
      </c>
      <c r="AI16" s="28" t="s">
        <v>41</v>
      </c>
      <c r="AJ16" s="29" t="s">
        <v>41</v>
      </c>
      <c r="AK16" s="30" t="s">
        <v>41</v>
      </c>
      <c r="AL16" s="28">
        <v>0.80600000000000005</v>
      </c>
      <c r="AM16" s="29">
        <v>0.27900000000000003</v>
      </c>
      <c r="AN16" s="30">
        <v>0.52700000000000002</v>
      </c>
      <c r="AO16" s="28">
        <v>0.109</v>
      </c>
      <c r="AP16" s="29" t="s">
        <v>41</v>
      </c>
      <c r="AQ16" s="30">
        <v>0.109</v>
      </c>
      <c r="AR16" s="28" t="s">
        <v>41</v>
      </c>
      <c r="AS16" s="29" t="s">
        <v>41</v>
      </c>
      <c r="AT16" s="30" t="s">
        <v>41</v>
      </c>
      <c r="AU16" s="28" t="s">
        <v>41</v>
      </c>
      <c r="AV16" s="29" t="s">
        <v>41</v>
      </c>
      <c r="AW16" s="30" t="s">
        <v>41</v>
      </c>
      <c r="AX16" s="28" t="s">
        <v>41</v>
      </c>
      <c r="AY16" s="29" t="s">
        <v>41</v>
      </c>
      <c r="AZ16" s="30" t="s">
        <v>41</v>
      </c>
      <c r="BA16" s="28">
        <v>0.27500000000000002</v>
      </c>
      <c r="BB16" s="29" t="s">
        <v>41</v>
      </c>
      <c r="BC16" s="30">
        <v>0.27500000000000002</v>
      </c>
      <c r="BD16" s="28">
        <v>1.2470000000000001</v>
      </c>
      <c r="BE16" s="29">
        <v>0.433</v>
      </c>
      <c r="BF16" s="30">
        <v>0.81399999999999995</v>
      </c>
      <c r="BG16" s="28">
        <v>0.316</v>
      </c>
      <c r="BH16" s="29" t="s">
        <v>41</v>
      </c>
      <c r="BI16" s="30">
        <v>0.316</v>
      </c>
      <c r="BJ16" s="28" t="s">
        <v>41</v>
      </c>
      <c r="BK16" s="29" t="s">
        <v>41</v>
      </c>
      <c r="BL16" s="30" t="s">
        <v>41</v>
      </c>
      <c r="BM16" s="28">
        <v>4.0810000000000004</v>
      </c>
      <c r="BN16" s="29">
        <v>1.6319999999999999</v>
      </c>
      <c r="BO16" s="30">
        <v>2.4489999999999998</v>
      </c>
      <c r="BP16" s="28" t="s">
        <v>41</v>
      </c>
      <c r="BQ16" s="29" t="s">
        <v>41</v>
      </c>
      <c r="BR16" s="30" t="s">
        <v>41</v>
      </c>
      <c r="BS16" s="28">
        <v>0.255</v>
      </c>
      <c r="BT16" s="29">
        <v>0.19</v>
      </c>
      <c r="BU16" s="30">
        <v>6.5000000000000002E-2</v>
      </c>
      <c r="BV16" s="28">
        <v>0.13</v>
      </c>
      <c r="BW16" s="29" t="s">
        <v>41</v>
      </c>
      <c r="BX16" s="30">
        <v>0.13</v>
      </c>
      <c r="BY16" s="28">
        <v>0.93300000000000005</v>
      </c>
      <c r="BZ16" s="29">
        <v>0.68200000000000005</v>
      </c>
      <c r="CA16" s="30">
        <v>0.251</v>
      </c>
    </row>
    <row r="17" spans="1:82">
      <c r="A17" s="27" t="s">
        <v>35</v>
      </c>
      <c r="B17" s="28">
        <v>26.364999999999998</v>
      </c>
      <c r="C17" s="29">
        <v>15.093</v>
      </c>
      <c r="D17" s="30">
        <v>11.271000000000001</v>
      </c>
      <c r="E17" s="28">
        <v>9.1270000000000007</v>
      </c>
      <c r="F17" s="29">
        <v>5.5670000000000002</v>
      </c>
      <c r="G17" s="30">
        <v>3.56</v>
      </c>
      <c r="H17" s="28" t="s">
        <v>41</v>
      </c>
      <c r="I17" s="29" t="s">
        <v>41</v>
      </c>
      <c r="J17" s="30" t="s">
        <v>41</v>
      </c>
      <c r="K17" s="28">
        <v>0.73799999999999999</v>
      </c>
      <c r="L17" s="29">
        <v>0.73799999999999999</v>
      </c>
      <c r="M17" s="30" t="s">
        <v>41</v>
      </c>
      <c r="N17" s="52">
        <v>0.57199999999999995</v>
      </c>
      <c r="O17" s="53" t="s">
        <v>41</v>
      </c>
      <c r="P17" s="54">
        <v>0.57199999999999995</v>
      </c>
      <c r="Q17" s="28">
        <v>0.11</v>
      </c>
      <c r="R17" s="29" t="s">
        <v>41</v>
      </c>
      <c r="S17" s="30">
        <v>0.11</v>
      </c>
      <c r="T17" s="28">
        <v>0.40899999999999997</v>
      </c>
      <c r="U17" s="29">
        <v>9.5000000000000001E-2</v>
      </c>
      <c r="V17" s="30">
        <v>0.314</v>
      </c>
      <c r="W17" s="28">
        <v>5.3999999999999999E-2</v>
      </c>
      <c r="X17" s="29">
        <v>5.3999999999999999E-2</v>
      </c>
      <c r="Y17" s="30" t="s">
        <v>41</v>
      </c>
      <c r="Z17" s="28">
        <v>0.53800000000000003</v>
      </c>
      <c r="AA17" s="29" t="s">
        <v>41</v>
      </c>
      <c r="AB17" s="30">
        <v>0.53800000000000003</v>
      </c>
      <c r="AC17" s="28" t="s">
        <v>41</v>
      </c>
      <c r="AD17" s="29" t="s">
        <v>41</v>
      </c>
      <c r="AE17" s="30" t="s">
        <v>41</v>
      </c>
      <c r="AF17" s="28">
        <v>1.948</v>
      </c>
      <c r="AG17" s="29">
        <v>1.948</v>
      </c>
      <c r="AH17" s="30" t="s">
        <v>41</v>
      </c>
      <c r="AI17" s="28">
        <v>0.28199999999999997</v>
      </c>
      <c r="AJ17" s="29" t="s">
        <v>41</v>
      </c>
      <c r="AK17" s="30">
        <v>0.28199999999999997</v>
      </c>
      <c r="AL17" s="28">
        <v>1.2010000000000001</v>
      </c>
      <c r="AM17" s="29">
        <v>0.47499999999999998</v>
      </c>
      <c r="AN17" s="30">
        <v>0.72699999999999998</v>
      </c>
      <c r="AO17" s="28">
        <v>1.4610000000000001</v>
      </c>
      <c r="AP17" s="29">
        <v>0.91800000000000004</v>
      </c>
      <c r="AQ17" s="30">
        <v>0.54300000000000004</v>
      </c>
      <c r="AR17" s="28" t="s">
        <v>41</v>
      </c>
      <c r="AS17" s="29" t="s">
        <v>41</v>
      </c>
      <c r="AT17" s="30" t="s">
        <v>41</v>
      </c>
      <c r="AU17" s="28">
        <v>0.749</v>
      </c>
      <c r="AV17" s="29">
        <v>0.749</v>
      </c>
      <c r="AW17" s="30" t="s">
        <v>41</v>
      </c>
      <c r="AX17" s="32" t="s">
        <v>44</v>
      </c>
      <c r="AY17" s="29" t="s">
        <v>41</v>
      </c>
      <c r="AZ17" s="33" t="s">
        <v>44</v>
      </c>
      <c r="BA17" s="28">
        <v>0.88100000000000001</v>
      </c>
      <c r="BB17" s="29" t="s">
        <v>41</v>
      </c>
      <c r="BC17" s="30">
        <v>0.88100000000000001</v>
      </c>
      <c r="BD17" s="28">
        <v>2.63</v>
      </c>
      <c r="BE17" s="29">
        <v>0.40100000000000002</v>
      </c>
      <c r="BF17" s="30">
        <v>2.2290000000000001</v>
      </c>
      <c r="BG17" s="28">
        <v>0.94099999999999995</v>
      </c>
      <c r="BH17" s="29">
        <v>0.94099999999999995</v>
      </c>
      <c r="BI17" s="30" t="s">
        <v>41</v>
      </c>
      <c r="BJ17" s="28" t="s">
        <v>41</v>
      </c>
      <c r="BK17" s="29" t="s">
        <v>41</v>
      </c>
      <c r="BL17" s="30" t="s">
        <v>41</v>
      </c>
      <c r="BM17" s="28">
        <v>3.8620000000000001</v>
      </c>
      <c r="BN17" s="29">
        <v>2.9049999999999998</v>
      </c>
      <c r="BO17" s="30">
        <v>0.95599999999999996</v>
      </c>
      <c r="BP17" s="28" t="s">
        <v>41</v>
      </c>
      <c r="BQ17" s="29" t="s">
        <v>41</v>
      </c>
      <c r="BR17" s="30" t="s">
        <v>41</v>
      </c>
      <c r="BS17" s="28">
        <v>0.752</v>
      </c>
      <c r="BT17" s="29">
        <v>0.219</v>
      </c>
      <c r="BU17" s="30">
        <v>0.53300000000000003</v>
      </c>
      <c r="BV17" s="28">
        <v>8.3000000000000004E-2</v>
      </c>
      <c r="BW17" s="29">
        <v>8.3000000000000004E-2</v>
      </c>
      <c r="BX17" s="30" t="s">
        <v>41</v>
      </c>
      <c r="BY17" s="28" t="s">
        <v>41</v>
      </c>
      <c r="BZ17" s="29" t="s">
        <v>41</v>
      </c>
      <c r="CA17" s="30" t="s">
        <v>41</v>
      </c>
    </row>
    <row r="18" spans="1:82">
      <c r="A18" s="27" t="s">
        <v>36</v>
      </c>
      <c r="B18" s="28">
        <v>87.932000000000002</v>
      </c>
      <c r="C18" s="29">
        <v>45.917000000000002</v>
      </c>
      <c r="D18" s="30">
        <v>42.015000000000001</v>
      </c>
      <c r="E18" s="28">
        <v>44.677</v>
      </c>
      <c r="F18" s="29">
        <v>23.428999999999998</v>
      </c>
      <c r="G18" s="30">
        <v>21.248000000000001</v>
      </c>
      <c r="H18" s="28">
        <v>1.1399999999999999</v>
      </c>
      <c r="I18" s="29" t="s">
        <v>41</v>
      </c>
      <c r="J18" s="30">
        <v>1.1399999999999999</v>
      </c>
      <c r="K18" s="28">
        <v>9.657</v>
      </c>
      <c r="L18" s="29">
        <v>4.9370000000000003</v>
      </c>
      <c r="M18" s="30">
        <v>4.72</v>
      </c>
      <c r="N18" s="52">
        <v>0.33</v>
      </c>
      <c r="O18" s="53">
        <v>0.33</v>
      </c>
      <c r="P18" s="54" t="s">
        <v>41</v>
      </c>
      <c r="Q18" s="28">
        <v>0.22900000000000001</v>
      </c>
      <c r="R18" s="29">
        <v>0.22900000000000001</v>
      </c>
      <c r="S18" s="30" t="s">
        <v>41</v>
      </c>
      <c r="T18" s="28">
        <v>3.8969999999999998</v>
      </c>
      <c r="U18" s="29">
        <v>2.581</v>
      </c>
      <c r="V18" s="30">
        <v>1.3169999999999999</v>
      </c>
      <c r="W18" s="28">
        <v>7.0999999999999994E-2</v>
      </c>
      <c r="X18" s="29" t="s">
        <v>41</v>
      </c>
      <c r="Y18" s="30">
        <v>7.0999999999999994E-2</v>
      </c>
      <c r="Z18" s="28">
        <v>0.64500000000000002</v>
      </c>
      <c r="AA18" s="29">
        <v>0.26600000000000001</v>
      </c>
      <c r="AB18" s="30">
        <v>0.379</v>
      </c>
      <c r="AC18" s="28" t="s">
        <v>41</v>
      </c>
      <c r="AD18" s="29" t="s">
        <v>41</v>
      </c>
      <c r="AE18" s="30" t="s">
        <v>41</v>
      </c>
      <c r="AF18" s="28">
        <v>1.621</v>
      </c>
      <c r="AG18" s="29">
        <v>0.84099999999999997</v>
      </c>
      <c r="AH18" s="30">
        <v>0.78</v>
      </c>
      <c r="AI18" s="28">
        <v>1.282</v>
      </c>
      <c r="AJ18" s="29">
        <v>0.84199999999999997</v>
      </c>
      <c r="AK18" s="30">
        <v>0.439</v>
      </c>
      <c r="AL18" s="28">
        <v>3.2879999999999998</v>
      </c>
      <c r="AM18" s="29">
        <v>1.6279999999999999</v>
      </c>
      <c r="AN18" s="30">
        <v>1.661</v>
      </c>
      <c r="AO18" s="28">
        <v>1.7629999999999999</v>
      </c>
      <c r="AP18" s="29">
        <v>1.1539999999999999</v>
      </c>
      <c r="AQ18" s="30">
        <v>0.61</v>
      </c>
      <c r="AR18" s="28">
        <v>1.034</v>
      </c>
      <c r="AS18" s="29">
        <v>0.25800000000000001</v>
      </c>
      <c r="AT18" s="30">
        <v>0.77600000000000002</v>
      </c>
      <c r="AU18" s="28">
        <v>4.5810000000000004</v>
      </c>
      <c r="AV18" s="29">
        <v>3.5710000000000002</v>
      </c>
      <c r="AW18" s="30">
        <v>1.0109999999999999</v>
      </c>
      <c r="AX18" s="28">
        <v>8.4000000000000005E-2</v>
      </c>
      <c r="AY18" s="34" t="s">
        <v>44</v>
      </c>
      <c r="AZ18" s="33" t="s">
        <v>44</v>
      </c>
      <c r="BA18" s="28">
        <v>1.6279999999999999</v>
      </c>
      <c r="BB18" s="29">
        <v>0.56699999999999995</v>
      </c>
      <c r="BC18" s="30">
        <v>1.0609999999999999</v>
      </c>
      <c r="BD18" s="28">
        <v>4.2279999999999998</v>
      </c>
      <c r="BE18" s="29">
        <v>1.397</v>
      </c>
      <c r="BF18" s="30">
        <v>2.831</v>
      </c>
      <c r="BG18" s="28">
        <v>0.95599999999999996</v>
      </c>
      <c r="BH18" s="29">
        <v>0.95599999999999996</v>
      </c>
      <c r="BI18" s="30" t="s">
        <v>41</v>
      </c>
      <c r="BJ18" s="28" t="s">
        <v>41</v>
      </c>
      <c r="BK18" s="29" t="s">
        <v>41</v>
      </c>
      <c r="BL18" s="30" t="s">
        <v>41</v>
      </c>
      <c r="BM18" s="28">
        <v>2.927</v>
      </c>
      <c r="BN18" s="29">
        <v>1.88</v>
      </c>
      <c r="BO18" s="30">
        <v>1.046</v>
      </c>
      <c r="BP18" s="28">
        <v>1.8240000000000001</v>
      </c>
      <c r="BQ18" s="29">
        <v>0.18099999999999999</v>
      </c>
      <c r="BR18" s="30">
        <v>1.643</v>
      </c>
      <c r="BS18" s="28">
        <v>0.20599999999999999</v>
      </c>
      <c r="BT18" s="29">
        <v>0.17599999999999999</v>
      </c>
      <c r="BU18" s="33" t="s">
        <v>44</v>
      </c>
      <c r="BV18" s="28">
        <v>0.96</v>
      </c>
      <c r="BW18" s="29">
        <v>0.64600000000000002</v>
      </c>
      <c r="BX18" s="30">
        <v>0.314</v>
      </c>
      <c r="BY18" s="28">
        <v>0.90300000000000002</v>
      </c>
      <c r="BZ18" s="29" t="s">
        <v>41</v>
      </c>
      <c r="CA18" s="30">
        <v>0.90300000000000002</v>
      </c>
    </row>
    <row r="19" spans="1:82">
      <c r="A19" s="27" t="s">
        <v>37</v>
      </c>
      <c r="B19" s="28">
        <v>80.093999999999994</v>
      </c>
      <c r="C19" s="29">
        <v>37.469000000000001</v>
      </c>
      <c r="D19" s="30">
        <v>42.625</v>
      </c>
      <c r="E19" s="28">
        <v>19.366</v>
      </c>
      <c r="F19" s="29">
        <v>9.2170000000000005</v>
      </c>
      <c r="G19" s="30">
        <v>10.148999999999999</v>
      </c>
      <c r="H19" s="28">
        <v>8.2569999999999997</v>
      </c>
      <c r="I19" s="29">
        <v>5.4619999999999997</v>
      </c>
      <c r="J19" s="30">
        <v>2.7959999999999998</v>
      </c>
      <c r="K19" s="28">
        <v>7.0149999999999997</v>
      </c>
      <c r="L19" s="29">
        <v>1.0900000000000001</v>
      </c>
      <c r="M19" s="30">
        <v>5.9240000000000004</v>
      </c>
      <c r="N19" s="52">
        <v>1.1259999999999999</v>
      </c>
      <c r="O19" s="53">
        <v>0.86499999999999999</v>
      </c>
      <c r="P19" s="54">
        <v>0.26100000000000001</v>
      </c>
      <c r="Q19" s="28">
        <v>0.57899999999999996</v>
      </c>
      <c r="R19" s="29">
        <v>0.161</v>
      </c>
      <c r="S19" s="30">
        <v>0.41799999999999998</v>
      </c>
      <c r="T19" s="28">
        <v>3.87</v>
      </c>
      <c r="U19" s="29">
        <v>1.4750000000000001</v>
      </c>
      <c r="V19" s="30">
        <v>2.395</v>
      </c>
      <c r="W19" s="28">
        <v>0.32400000000000001</v>
      </c>
      <c r="X19" s="29">
        <v>0.16900000000000001</v>
      </c>
      <c r="Y19" s="30">
        <v>0.155</v>
      </c>
      <c r="Z19" s="28">
        <v>0.46200000000000002</v>
      </c>
      <c r="AA19" s="29">
        <v>0.13500000000000001</v>
      </c>
      <c r="AB19" s="30">
        <v>0.32700000000000001</v>
      </c>
      <c r="AC19" s="28">
        <v>2.41</v>
      </c>
      <c r="AD19" s="29">
        <v>0.65400000000000003</v>
      </c>
      <c r="AE19" s="30">
        <v>1.756</v>
      </c>
      <c r="AF19" s="28">
        <v>10.244</v>
      </c>
      <c r="AG19" s="29">
        <v>5.4210000000000003</v>
      </c>
      <c r="AH19" s="30">
        <v>4.8230000000000004</v>
      </c>
      <c r="AI19" s="28">
        <v>2.94</v>
      </c>
      <c r="AJ19" s="29">
        <v>1.161</v>
      </c>
      <c r="AK19" s="30">
        <v>1.7789999999999999</v>
      </c>
      <c r="AL19" s="28">
        <v>4.6379999999999999</v>
      </c>
      <c r="AM19" s="29">
        <v>2.2629999999999999</v>
      </c>
      <c r="AN19" s="30">
        <v>2.3759999999999999</v>
      </c>
      <c r="AO19" s="28">
        <v>0.61599999999999999</v>
      </c>
      <c r="AP19" s="29">
        <v>0.47199999999999998</v>
      </c>
      <c r="AQ19" s="30">
        <v>0.14399999999999999</v>
      </c>
      <c r="AR19" s="28">
        <v>1.5780000000000001</v>
      </c>
      <c r="AS19" s="29">
        <v>0.22900000000000001</v>
      </c>
      <c r="AT19" s="30">
        <v>1.349</v>
      </c>
      <c r="AU19" s="28">
        <v>1.9890000000000001</v>
      </c>
      <c r="AV19" s="29">
        <v>1.1919999999999999</v>
      </c>
      <c r="AW19" s="30">
        <v>0.79600000000000004</v>
      </c>
      <c r="AX19" s="28">
        <v>0.29799999999999999</v>
      </c>
      <c r="AY19" s="29">
        <v>0.10100000000000001</v>
      </c>
      <c r="AZ19" s="30">
        <v>0.19700000000000001</v>
      </c>
      <c r="BA19" s="28">
        <v>4.1459999999999999</v>
      </c>
      <c r="BB19" s="29">
        <v>2.3540000000000001</v>
      </c>
      <c r="BC19" s="30">
        <v>1.792</v>
      </c>
      <c r="BD19" s="28">
        <v>1.1990000000000001</v>
      </c>
      <c r="BE19" s="29">
        <v>1.1990000000000001</v>
      </c>
      <c r="BF19" s="30" t="s">
        <v>41</v>
      </c>
      <c r="BG19" s="28">
        <v>0.47699999999999998</v>
      </c>
      <c r="BH19" s="29">
        <v>0.47699999999999998</v>
      </c>
      <c r="BI19" s="30" t="s">
        <v>41</v>
      </c>
      <c r="BJ19" s="28" t="s">
        <v>41</v>
      </c>
      <c r="BK19" s="29" t="s">
        <v>41</v>
      </c>
      <c r="BL19" s="30" t="s">
        <v>41</v>
      </c>
      <c r="BM19" s="28">
        <v>3.3849999999999998</v>
      </c>
      <c r="BN19" s="29">
        <v>1.2150000000000001</v>
      </c>
      <c r="BO19" s="30">
        <v>2.169</v>
      </c>
      <c r="BP19" s="28">
        <v>3.052</v>
      </c>
      <c r="BQ19" s="29">
        <v>0.751</v>
      </c>
      <c r="BR19" s="30">
        <v>2.3010000000000002</v>
      </c>
      <c r="BS19" s="28">
        <v>0.623</v>
      </c>
      <c r="BT19" s="29">
        <v>0.41</v>
      </c>
      <c r="BU19" s="30">
        <v>0.21299999999999999</v>
      </c>
      <c r="BV19" s="28">
        <v>0.48699999999999999</v>
      </c>
      <c r="BW19" s="29">
        <v>0.20799999999999999</v>
      </c>
      <c r="BX19" s="30">
        <v>0.28000000000000003</v>
      </c>
      <c r="BY19" s="28">
        <v>1.014</v>
      </c>
      <c r="BZ19" s="29">
        <v>0.79</v>
      </c>
      <c r="CA19" s="30">
        <v>0.224</v>
      </c>
    </row>
    <row r="20" spans="1:82">
      <c r="A20" s="27" t="s">
        <v>38</v>
      </c>
      <c r="B20" s="28">
        <v>88.174999999999997</v>
      </c>
      <c r="C20" s="29">
        <v>41.244999999999997</v>
      </c>
      <c r="D20" s="30">
        <v>46.930999999999997</v>
      </c>
      <c r="E20" s="28">
        <v>7.0529999999999999</v>
      </c>
      <c r="F20" s="29">
        <v>5.4939999999999998</v>
      </c>
      <c r="G20" s="30">
        <v>1.56</v>
      </c>
      <c r="H20" s="28">
        <v>8.6370000000000005</v>
      </c>
      <c r="I20" s="29">
        <v>2.3679999999999999</v>
      </c>
      <c r="J20" s="30">
        <v>6.2690000000000001</v>
      </c>
      <c r="K20" s="28">
        <v>11.686999999999999</v>
      </c>
      <c r="L20" s="29">
        <v>5.1470000000000002</v>
      </c>
      <c r="M20" s="30">
        <v>6.5389999999999997</v>
      </c>
      <c r="N20" s="52">
        <v>3.8330000000000002</v>
      </c>
      <c r="O20" s="53">
        <v>1.651</v>
      </c>
      <c r="P20" s="54">
        <v>2.181</v>
      </c>
      <c r="Q20" s="28">
        <v>0.53200000000000003</v>
      </c>
      <c r="R20" s="29">
        <v>9.8000000000000004E-2</v>
      </c>
      <c r="S20" s="30">
        <v>0.434</v>
      </c>
      <c r="T20" s="28">
        <v>2.3809999999999998</v>
      </c>
      <c r="U20" s="29">
        <v>0.76</v>
      </c>
      <c r="V20" s="30">
        <v>1.621</v>
      </c>
      <c r="W20" s="28">
        <v>0.73699999999999999</v>
      </c>
      <c r="X20" s="29">
        <v>0.27</v>
      </c>
      <c r="Y20" s="30">
        <v>0.46700000000000003</v>
      </c>
      <c r="Z20" s="28">
        <v>3.0190000000000001</v>
      </c>
      <c r="AA20" s="29">
        <v>1.4470000000000001</v>
      </c>
      <c r="AB20" s="30">
        <v>1.5720000000000001</v>
      </c>
      <c r="AC20" s="28">
        <v>2.1560000000000001</v>
      </c>
      <c r="AD20" s="29">
        <v>1.621</v>
      </c>
      <c r="AE20" s="30">
        <v>0.53500000000000003</v>
      </c>
      <c r="AF20" s="28">
        <v>11.653</v>
      </c>
      <c r="AG20" s="29">
        <v>2.9239999999999999</v>
      </c>
      <c r="AH20" s="30">
        <v>8.7279999999999998</v>
      </c>
      <c r="AI20" s="28">
        <v>7.1459999999999999</v>
      </c>
      <c r="AJ20" s="29">
        <v>6.9180000000000001</v>
      </c>
      <c r="AK20" s="30">
        <v>0.22800000000000001</v>
      </c>
      <c r="AL20" s="28">
        <v>5.5119999999999996</v>
      </c>
      <c r="AM20" s="29">
        <v>1.9059999999999999</v>
      </c>
      <c r="AN20" s="30">
        <v>3.6059999999999999</v>
      </c>
      <c r="AO20" s="28">
        <v>0.96699999999999997</v>
      </c>
      <c r="AP20" s="29">
        <v>0.54400000000000004</v>
      </c>
      <c r="AQ20" s="30">
        <v>0.42199999999999999</v>
      </c>
      <c r="AR20" s="28">
        <v>0.40799999999999997</v>
      </c>
      <c r="AS20" s="29">
        <v>0.40799999999999997</v>
      </c>
      <c r="AT20" s="30" t="s">
        <v>41</v>
      </c>
      <c r="AU20" s="28">
        <v>2.3050000000000002</v>
      </c>
      <c r="AV20" s="29">
        <v>1.7230000000000001</v>
      </c>
      <c r="AW20" s="30">
        <v>0.58199999999999996</v>
      </c>
      <c r="AX20" s="28">
        <v>0.7</v>
      </c>
      <c r="AY20" s="29" t="s">
        <v>41</v>
      </c>
      <c r="AZ20" s="30">
        <v>0.7</v>
      </c>
      <c r="BA20" s="28">
        <v>5.0490000000000004</v>
      </c>
      <c r="BB20" s="29">
        <v>2.4990000000000001</v>
      </c>
      <c r="BC20" s="30">
        <v>2.5499999999999998</v>
      </c>
      <c r="BD20" s="28">
        <v>0.20200000000000001</v>
      </c>
      <c r="BE20" s="29">
        <v>0.20200000000000001</v>
      </c>
      <c r="BF20" s="30" t="s">
        <v>41</v>
      </c>
      <c r="BG20" s="28">
        <v>0.46800000000000003</v>
      </c>
      <c r="BH20" s="29">
        <v>0.46800000000000003</v>
      </c>
      <c r="BI20" s="30" t="s">
        <v>41</v>
      </c>
      <c r="BJ20" s="28">
        <v>0.33700000000000002</v>
      </c>
      <c r="BK20" s="29">
        <v>0.33700000000000002</v>
      </c>
      <c r="BL20" s="30" t="s">
        <v>41</v>
      </c>
      <c r="BM20" s="28">
        <v>7.5570000000000004</v>
      </c>
      <c r="BN20" s="29">
        <v>1.968</v>
      </c>
      <c r="BO20" s="30">
        <v>5.5890000000000004</v>
      </c>
      <c r="BP20" s="28">
        <v>1.9470000000000001</v>
      </c>
      <c r="BQ20" s="29">
        <v>0.43099999999999999</v>
      </c>
      <c r="BR20" s="30">
        <v>1.516</v>
      </c>
      <c r="BS20" s="28">
        <v>0.48399999999999999</v>
      </c>
      <c r="BT20" s="29">
        <v>0.25600000000000001</v>
      </c>
      <c r="BU20" s="30">
        <v>0.22800000000000001</v>
      </c>
      <c r="BV20" s="28">
        <v>2.6920000000000002</v>
      </c>
      <c r="BW20" s="29">
        <v>1.597</v>
      </c>
      <c r="BX20" s="30">
        <v>1.0960000000000001</v>
      </c>
      <c r="BY20" s="28">
        <v>0.71499999999999997</v>
      </c>
      <c r="BZ20" s="29">
        <v>0.20799999999999999</v>
      </c>
      <c r="CA20" s="30">
        <v>0.50800000000000001</v>
      </c>
    </row>
    <row r="21" spans="1:82">
      <c r="A21" s="27" t="s">
        <v>39</v>
      </c>
      <c r="B21" s="28">
        <v>53.563000000000002</v>
      </c>
      <c r="C21" s="29">
        <v>26.091999999999999</v>
      </c>
      <c r="D21" s="30">
        <v>27.471</v>
      </c>
      <c r="E21" s="28">
        <v>12.282</v>
      </c>
      <c r="F21" s="29">
        <v>7.71</v>
      </c>
      <c r="G21" s="30">
        <v>4.5730000000000004</v>
      </c>
      <c r="H21" s="28">
        <v>6.2880000000000003</v>
      </c>
      <c r="I21" s="29">
        <v>2.806</v>
      </c>
      <c r="J21" s="30">
        <v>3.4809999999999999</v>
      </c>
      <c r="K21" s="28">
        <v>0.57899999999999996</v>
      </c>
      <c r="L21" s="29" t="s">
        <v>41</v>
      </c>
      <c r="M21" s="30">
        <v>0.57899999999999996</v>
      </c>
      <c r="N21" s="52">
        <v>2.323</v>
      </c>
      <c r="O21" s="53">
        <v>0.39400000000000002</v>
      </c>
      <c r="P21" s="54">
        <v>1.929</v>
      </c>
      <c r="Q21" s="28">
        <v>0.98499999999999999</v>
      </c>
      <c r="R21" s="29">
        <v>0.67700000000000005</v>
      </c>
      <c r="S21" s="30">
        <v>0.308</v>
      </c>
      <c r="T21" s="28">
        <v>2.17</v>
      </c>
      <c r="U21" s="29">
        <v>0.60299999999999998</v>
      </c>
      <c r="V21" s="30">
        <v>1.5669999999999999</v>
      </c>
      <c r="W21" s="28">
        <v>0.76200000000000001</v>
      </c>
      <c r="X21" s="29">
        <v>0.28299999999999997</v>
      </c>
      <c r="Y21" s="30">
        <v>0.47899999999999998</v>
      </c>
      <c r="Z21" s="28">
        <v>0.77400000000000002</v>
      </c>
      <c r="AA21" s="29">
        <v>0.46400000000000002</v>
      </c>
      <c r="AB21" s="30">
        <v>0.31</v>
      </c>
      <c r="AC21" s="28">
        <v>1.2969999999999999</v>
      </c>
      <c r="AD21" s="29">
        <v>1.2969999999999999</v>
      </c>
      <c r="AE21" s="30" t="s">
        <v>41</v>
      </c>
      <c r="AF21" s="28">
        <v>1.161</v>
      </c>
      <c r="AG21" s="29">
        <v>1.161</v>
      </c>
      <c r="AH21" s="30" t="s">
        <v>41</v>
      </c>
      <c r="AI21" s="28">
        <v>1.7310000000000001</v>
      </c>
      <c r="AJ21" s="29" t="s">
        <v>41</v>
      </c>
      <c r="AK21" s="30">
        <v>1.7310000000000001</v>
      </c>
      <c r="AL21" s="28">
        <v>2.9809999999999999</v>
      </c>
      <c r="AM21" s="29">
        <v>1.137</v>
      </c>
      <c r="AN21" s="30">
        <v>1.8440000000000001</v>
      </c>
      <c r="AO21" s="28">
        <v>1.4950000000000001</v>
      </c>
      <c r="AP21" s="29">
        <v>0.47199999999999998</v>
      </c>
      <c r="AQ21" s="30">
        <v>1.024</v>
      </c>
      <c r="AR21" s="28">
        <v>1.8819999999999999</v>
      </c>
      <c r="AS21" s="29">
        <v>0.72799999999999998</v>
      </c>
      <c r="AT21" s="30">
        <v>1.153</v>
      </c>
      <c r="AU21" s="32" t="s">
        <v>44</v>
      </c>
      <c r="AV21" s="34" t="s">
        <v>44</v>
      </c>
      <c r="AW21" s="30" t="s">
        <v>41</v>
      </c>
      <c r="AX21" s="28">
        <v>0.186</v>
      </c>
      <c r="AY21" s="29" t="s">
        <v>41</v>
      </c>
      <c r="AZ21" s="30">
        <v>0.186</v>
      </c>
      <c r="BA21" s="28">
        <v>2.9470000000000001</v>
      </c>
      <c r="BB21" s="29">
        <v>1.3120000000000001</v>
      </c>
      <c r="BC21" s="30">
        <v>1.635</v>
      </c>
      <c r="BD21" s="28">
        <v>2.6459999999999999</v>
      </c>
      <c r="BE21" s="29">
        <v>1.9590000000000001</v>
      </c>
      <c r="BF21" s="30">
        <v>0.68700000000000006</v>
      </c>
      <c r="BG21" s="28">
        <v>1.8160000000000001</v>
      </c>
      <c r="BH21" s="29" t="s">
        <v>41</v>
      </c>
      <c r="BI21" s="30">
        <v>1.8160000000000001</v>
      </c>
      <c r="BJ21" s="28">
        <v>1.4490000000000001</v>
      </c>
      <c r="BK21" s="29">
        <v>0.51200000000000001</v>
      </c>
      <c r="BL21" s="30">
        <v>0.93600000000000005</v>
      </c>
      <c r="BM21" s="28">
        <v>4.5110000000000001</v>
      </c>
      <c r="BN21" s="29">
        <v>3.31</v>
      </c>
      <c r="BO21" s="30">
        <v>1.2010000000000001</v>
      </c>
      <c r="BP21" s="28">
        <v>1.478</v>
      </c>
      <c r="BQ21" s="29">
        <v>0.501</v>
      </c>
      <c r="BR21" s="30">
        <v>0.97799999999999998</v>
      </c>
      <c r="BS21" s="28">
        <v>0.63700000000000001</v>
      </c>
      <c r="BT21" s="29">
        <v>0.215</v>
      </c>
      <c r="BU21" s="30">
        <v>0.42199999999999999</v>
      </c>
      <c r="BV21" s="28">
        <v>0.52700000000000002</v>
      </c>
      <c r="BW21" s="29">
        <v>0.191</v>
      </c>
      <c r="BX21" s="30">
        <v>0.33600000000000002</v>
      </c>
      <c r="BY21" s="28">
        <v>0.622</v>
      </c>
      <c r="BZ21" s="29">
        <v>0.32600000000000001</v>
      </c>
      <c r="CA21" s="30">
        <v>0.29599999999999999</v>
      </c>
    </row>
    <row r="22" spans="1:82" ht="23.25">
      <c r="A22" s="27" t="s">
        <v>40</v>
      </c>
      <c r="B22" s="28">
        <v>3.214</v>
      </c>
      <c r="C22" s="29">
        <v>2.444</v>
      </c>
      <c r="D22" s="30">
        <v>0.77</v>
      </c>
      <c r="E22" s="28" t="s">
        <v>41</v>
      </c>
      <c r="F22" s="29" t="s">
        <v>41</v>
      </c>
      <c r="G22" s="30" t="s">
        <v>41</v>
      </c>
      <c r="H22" s="28" t="s">
        <v>41</v>
      </c>
      <c r="I22" s="29" t="s">
        <v>41</v>
      </c>
      <c r="J22" s="30" t="s">
        <v>41</v>
      </c>
      <c r="K22" s="28" t="s">
        <v>41</v>
      </c>
      <c r="L22" s="29" t="s">
        <v>41</v>
      </c>
      <c r="M22" s="30" t="s">
        <v>41</v>
      </c>
      <c r="N22" s="52" t="s">
        <v>41</v>
      </c>
      <c r="O22" s="53" t="s">
        <v>41</v>
      </c>
      <c r="P22" s="54" t="s">
        <v>41</v>
      </c>
      <c r="Q22" s="28" t="s">
        <v>41</v>
      </c>
      <c r="R22" s="29" t="s">
        <v>41</v>
      </c>
      <c r="S22" s="30" t="s">
        <v>41</v>
      </c>
      <c r="T22" s="28" t="s">
        <v>41</v>
      </c>
      <c r="U22" s="29" t="s">
        <v>41</v>
      </c>
      <c r="V22" s="30" t="s">
        <v>41</v>
      </c>
      <c r="W22" s="28" t="s">
        <v>41</v>
      </c>
      <c r="X22" s="29" t="s">
        <v>41</v>
      </c>
      <c r="Y22" s="30" t="s">
        <v>41</v>
      </c>
      <c r="Z22" s="28" t="s">
        <v>41</v>
      </c>
      <c r="AA22" s="29" t="s">
        <v>41</v>
      </c>
      <c r="AB22" s="30" t="s">
        <v>41</v>
      </c>
      <c r="AC22" s="28" t="s">
        <v>41</v>
      </c>
      <c r="AD22" s="29" t="s">
        <v>41</v>
      </c>
      <c r="AE22" s="30" t="s">
        <v>41</v>
      </c>
      <c r="AF22" s="28" t="s">
        <v>41</v>
      </c>
      <c r="AG22" s="29" t="s">
        <v>41</v>
      </c>
      <c r="AH22" s="30" t="s">
        <v>41</v>
      </c>
      <c r="AI22" s="28" t="s">
        <v>41</v>
      </c>
      <c r="AJ22" s="29" t="s">
        <v>41</v>
      </c>
      <c r="AK22" s="30" t="s">
        <v>41</v>
      </c>
      <c r="AL22" s="28" t="s">
        <v>41</v>
      </c>
      <c r="AM22" s="29" t="s">
        <v>41</v>
      </c>
      <c r="AN22" s="30" t="s">
        <v>41</v>
      </c>
      <c r="AO22" s="28" t="s">
        <v>41</v>
      </c>
      <c r="AP22" s="29" t="s">
        <v>41</v>
      </c>
      <c r="AQ22" s="30" t="s">
        <v>41</v>
      </c>
      <c r="AR22" s="28" t="s">
        <v>41</v>
      </c>
      <c r="AS22" s="29" t="s">
        <v>41</v>
      </c>
      <c r="AT22" s="30" t="s">
        <v>41</v>
      </c>
      <c r="AU22" s="28" t="s">
        <v>41</v>
      </c>
      <c r="AV22" s="29" t="s">
        <v>41</v>
      </c>
      <c r="AW22" s="30" t="s">
        <v>41</v>
      </c>
      <c r="AX22" s="28" t="s">
        <v>41</v>
      </c>
      <c r="AY22" s="29" t="s">
        <v>41</v>
      </c>
      <c r="AZ22" s="30" t="s">
        <v>41</v>
      </c>
      <c r="BA22" s="28" t="s">
        <v>41</v>
      </c>
      <c r="BB22" s="29" t="s">
        <v>41</v>
      </c>
      <c r="BC22" s="30" t="s">
        <v>41</v>
      </c>
      <c r="BD22" s="28" t="s">
        <v>41</v>
      </c>
      <c r="BE22" s="29" t="s">
        <v>41</v>
      </c>
      <c r="BF22" s="30" t="s">
        <v>41</v>
      </c>
      <c r="BG22" s="28" t="s">
        <v>41</v>
      </c>
      <c r="BH22" s="29" t="s">
        <v>41</v>
      </c>
      <c r="BI22" s="30" t="s">
        <v>41</v>
      </c>
      <c r="BJ22" s="28" t="s">
        <v>41</v>
      </c>
      <c r="BK22" s="29" t="s">
        <v>41</v>
      </c>
      <c r="BL22" s="30" t="s">
        <v>41</v>
      </c>
      <c r="BM22" s="28" t="s">
        <v>41</v>
      </c>
      <c r="BN22" s="29" t="s">
        <v>41</v>
      </c>
      <c r="BO22" s="30" t="s">
        <v>41</v>
      </c>
      <c r="BP22" s="28">
        <v>3.214</v>
      </c>
      <c r="BQ22" s="29">
        <v>2.444</v>
      </c>
      <c r="BR22" s="30">
        <v>0.77</v>
      </c>
      <c r="BS22" s="28" t="s">
        <v>41</v>
      </c>
      <c r="BT22" s="29" t="s">
        <v>41</v>
      </c>
      <c r="BU22" s="30" t="s">
        <v>41</v>
      </c>
      <c r="BV22" s="28" t="s">
        <v>41</v>
      </c>
      <c r="BW22" s="29" t="s">
        <v>41</v>
      </c>
      <c r="BX22" s="30" t="s">
        <v>41</v>
      </c>
      <c r="BY22" s="28" t="s">
        <v>41</v>
      </c>
      <c r="BZ22" s="29" t="s">
        <v>41</v>
      </c>
      <c r="CA22" s="30" t="s">
        <v>41</v>
      </c>
    </row>
    <row r="23" spans="1:82">
      <c r="A23" s="27" t="s">
        <v>42</v>
      </c>
      <c r="B23" s="28">
        <v>12.393000000000001</v>
      </c>
      <c r="C23" s="29">
        <v>7.9450000000000003</v>
      </c>
      <c r="D23" s="30">
        <v>4.4480000000000004</v>
      </c>
      <c r="E23" s="28">
        <v>2.0609999999999999</v>
      </c>
      <c r="F23" s="29">
        <v>2.0609999999999999</v>
      </c>
      <c r="G23" s="30" t="s">
        <v>41</v>
      </c>
      <c r="H23" s="28" t="s">
        <v>41</v>
      </c>
      <c r="I23" s="29" t="s">
        <v>41</v>
      </c>
      <c r="J23" s="30" t="s">
        <v>41</v>
      </c>
      <c r="K23" s="28">
        <v>0.82399999999999995</v>
      </c>
      <c r="L23" s="29" t="s">
        <v>41</v>
      </c>
      <c r="M23" s="30">
        <v>0.82399999999999995</v>
      </c>
      <c r="N23" s="52" t="s">
        <v>41</v>
      </c>
      <c r="O23" s="53" t="s">
        <v>41</v>
      </c>
      <c r="P23" s="54" t="s">
        <v>41</v>
      </c>
      <c r="Q23" s="28">
        <v>5.8000000000000003E-2</v>
      </c>
      <c r="R23" s="29" t="s">
        <v>41</v>
      </c>
      <c r="S23" s="30">
        <v>5.8000000000000003E-2</v>
      </c>
      <c r="T23" s="28" t="s">
        <v>41</v>
      </c>
      <c r="U23" s="29" t="s">
        <v>41</v>
      </c>
      <c r="V23" s="30" t="s">
        <v>41</v>
      </c>
      <c r="W23" s="28" t="s">
        <v>41</v>
      </c>
      <c r="X23" s="29" t="s">
        <v>41</v>
      </c>
      <c r="Y23" s="30" t="s">
        <v>41</v>
      </c>
      <c r="Z23" s="28">
        <v>0.30199999999999999</v>
      </c>
      <c r="AA23" s="29" t="s">
        <v>41</v>
      </c>
      <c r="AB23" s="30">
        <v>0.30199999999999999</v>
      </c>
      <c r="AC23" s="28" t="s">
        <v>41</v>
      </c>
      <c r="AD23" s="29" t="s">
        <v>41</v>
      </c>
      <c r="AE23" s="30" t="s">
        <v>41</v>
      </c>
      <c r="AF23" s="28">
        <v>8.6760000000000002</v>
      </c>
      <c r="AG23" s="29">
        <v>5.444</v>
      </c>
      <c r="AH23" s="30">
        <v>3.2330000000000001</v>
      </c>
      <c r="AI23" s="28" t="s">
        <v>41</v>
      </c>
      <c r="AJ23" s="29" t="s">
        <v>41</v>
      </c>
      <c r="AK23" s="30" t="s">
        <v>41</v>
      </c>
      <c r="AL23" s="28" t="s">
        <v>41</v>
      </c>
      <c r="AM23" s="29" t="s">
        <v>41</v>
      </c>
      <c r="AN23" s="30" t="s">
        <v>41</v>
      </c>
      <c r="AO23" s="28" t="s">
        <v>41</v>
      </c>
      <c r="AP23" s="29" t="s">
        <v>41</v>
      </c>
      <c r="AQ23" s="30" t="s">
        <v>41</v>
      </c>
      <c r="AR23" s="28" t="s">
        <v>41</v>
      </c>
      <c r="AS23" s="29" t="s">
        <v>41</v>
      </c>
      <c r="AT23" s="30" t="s">
        <v>41</v>
      </c>
      <c r="AU23" s="28" t="s">
        <v>41</v>
      </c>
      <c r="AV23" s="29" t="s">
        <v>41</v>
      </c>
      <c r="AW23" s="30" t="s">
        <v>41</v>
      </c>
      <c r="AX23" s="32" t="s">
        <v>44</v>
      </c>
      <c r="AY23" s="29" t="s">
        <v>41</v>
      </c>
      <c r="AZ23" s="33" t="s">
        <v>44</v>
      </c>
      <c r="BA23" s="28" t="s">
        <v>41</v>
      </c>
      <c r="BB23" s="29" t="s">
        <v>41</v>
      </c>
      <c r="BC23" s="30" t="s">
        <v>41</v>
      </c>
      <c r="BD23" s="28">
        <v>0.441</v>
      </c>
      <c r="BE23" s="29">
        <v>0.441</v>
      </c>
      <c r="BF23" s="30" t="s">
        <v>41</v>
      </c>
      <c r="BG23" s="28" t="s">
        <v>41</v>
      </c>
      <c r="BH23" s="29" t="s">
        <v>41</v>
      </c>
      <c r="BI23" s="30" t="s">
        <v>41</v>
      </c>
      <c r="BJ23" s="28" t="s">
        <v>41</v>
      </c>
      <c r="BK23" s="29" t="s">
        <v>41</v>
      </c>
      <c r="BL23" s="30" t="s">
        <v>41</v>
      </c>
      <c r="BM23" s="28" t="s">
        <v>41</v>
      </c>
      <c r="BN23" s="29" t="s">
        <v>41</v>
      </c>
      <c r="BO23" s="30" t="s">
        <v>41</v>
      </c>
      <c r="BP23" s="28" t="s">
        <v>41</v>
      </c>
      <c r="BQ23" s="29" t="s">
        <v>41</v>
      </c>
      <c r="BR23" s="30" t="s">
        <v>41</v>
      </c>
      <c r="BS23" s="28" t="s">
        <v>41</v>
      </c>
      <c r="BT23" s="29" t="s">
        <v>41</v>
      </c>
      <c r="BU23" s="30" t="s">
        <v>41</v>
      </c>
      <c r="BV23" s="28" t="s">
        <v>41</v>
      </c>
      <c r="BW23" s="29" t="s">
        <v>41</v>
      </c>
      <c r="BX23" s="30" t="s">
        <v>41</v>
      </c>
      <c r="BY23" s="28" t="s">
        <v>41</v>
      </c>
      <c r="BZ23" s="29" t="s">
        <v>41</v>
      </c>
      <c r="CA23" s="30" t="s">
        <v>41</v>
      </c>
    </row>
    <row r="24" spans="1:82" s="26" customFormat="1">
      <c r="A24" s="22" t="s">
        <v>45</v>
      </c>
      <c r="B24" s="23">
        <v>18731.466</v>
      </c>
      <c r="C24" s="24">
        <v>8959.8709999999992</v>
      </c>
      <c r="D24" s="25">
        <v>9771.5949999999993</v>
      </c>
      <c r="E24" s="23">
        <v>2067.2750000000001</v>
      </c>
      <c r="F24" s="24">
        <v>962.48299999999995</v>
      </c>
      <c r="G24" s="25">
        <v>1104.7919999999999</v>
      </c>
      <c r="H24" s="23">
        <v>1682.0250000000001</v>
      </c>
      <c r="I24" s="24">
        <v>791.95600000000002</v>
      </c>
      <c r="J24" s="25">
        <v>890.06899999999996</v>
      </c>
      <c r="K24" s="23">
        <v>1669.874</v>
      </c>
      <c r="L24" s="24">
        <v>784.73099999999999</v>
      </c>
      <c r="M24" s="25">
        <v>885.14300000000003</v>
      </c>
      <c r="N24" s="49">
        <v>786.64</v>
      </c>
      <c r="O24" s="50">
        <v>382.55700000000002</v>
      </c>
      <c r="P24" s="51">
        <v>404.08300000000003</v>
      </c>
      <c r="Q24" s="23">
        <v>205.101</v>
      </c>
      <c r="R24" s="24">
        <v>99.58</v>
      </c>
      <c r="S24" s="25">
        <v>105.521</v>
      </c>
      <c r="T24" s="23">
        <v>646.99</v>
      </c>
      <c r="U24" s="24">
        <v>314.536</v>
      </c>
      <c r="V24" s="25">
        <v>332.45400000000001</v>
      </c>
      <c r="W24" s="23">
        <v>153.79599999999999</v>
      </c>
      <c r="X24" s="24">
        <v>74.795000000000002</v>
      </c>
      <c r="Y24" s="25">
        <v>79</v>
      </c>
      <c r="Z24" s="23">
        <v>238.67500000000001</v>
      </c>
      <c r="AA24" s="24">
        <v>116.306</v>
      </c>
      <c r="AB24" s="25">
        <v>122.369</v>
      </c>
      <c r="AC24" s="23">
        <v>653.92100000000005</v>
      </c>
      <c r="AD24" s="24">
        <v>316.44799999999998</v>
      </c>
      <c r="AE24" s="25">
        <v>337.47300000000001</v>
      </c>
      <c r="AF24" s="23">
        <v>1694.798</v>
      </c>
      <c r="AG24" s="24">
        <v>823.37199999999996</v>
      </c>
      <c r="AH24" s="25">
        <v>871.42600000000004</v>
      </c>
      <c r="AI24" s="23">
        <v>956.452</v>
      </c>
      <c r="AJ24" s="24">
        <v>461.738</v>
      </c>
      <c r="AK24" s="25">
        <v>494.71300000000002</v>
      </c>
      <c r="AL24" s="23">
        <v>461.70299999999997</v>
      </c>
      <c r="AM24" s="24">
        <v>224.691</v>
      </c>
      <c r="AN24" s="25">
        <v>237.012</v>
      </c>
      <c r="AO24" s="23">
        <v>227.65799999999999</v>
      </c>
      <c r="AP24" s="24">
        <v>109.767</v>
      </c>
      <c r="AQ24" s="25">
        <v>117.89100000000001</v>
      </c>
      <c r="AR24" s="23">
        <v>796.46500000000003</v>
      </c>
      <c r="AS24" s="24">
        <v>386.483</v>
      </c>
      <c r="AT24" s="25">
        <v>409.98200000000003</v>
      </c>
      <c r="AU24" s="23">
        <v>551.97299999999996</v>
      </c>
      <c r="AV24" s="24">
        <v>262.512</v>
      </c>
      <c r="AW24" s="25">
        <v>289.46100000000001</v>
      </c>
      <c r="AX24" s="23">
        <v>220.07599999999999</v>
      </c>
      <c r="AY24" s="24">
        <v>106.994</v>
      </c>
      <c r="AZ24" s="25">
        <v>113.08199999999999</v>
      </c>
      <c r="BA24" s="23">
        <v>552.67899999999997</v>
      </c>
      <c r="BB24" s="24">
        <v>270.34199999999998</v>
      </c>
      <c r="BC24" s="25">
        <v>282.33699999999999</v>
      </c>
      <c r="BD24" s="23">
        <v>671.09</v>
      </c>
      <c r="BE24" s="24">
        <v>324.72300000000001</v>
      </c>
      <c r="BF24" s="25">
        <v>346.36599999999999</v>
      </c>
      <c r="BG24" s="23">
        <v>696.28300000000002</v>
      </c>
      <c r="BH24" s="24">
        <v>336.358</v>
      </c>
      <c r="BI24" s="25">
        <v>359.92500000000001</v>
      </c>
      <c r="BJ24" s="23">
        <v>708.45899999999995</v>
      </c>
      <c r="BK24" s="24">
        <v>342.572</v>
      </c>
      <c r="BL24" s="25">
        <v>365.88600000000002</v>
      </c>
      <c r="BM24" s="23">
        <v>1119.7</v>
      </c>
      <c r="BN24" s="24">
        <v>526.08100000000002</v>
      </c>
      <c r="BO24" s="25">
        <v>593.62</v>
      </c>
      <c r="BP24" s="23">
        <v>1002.54</v>
      </c>
      <c r="BQ24" s="24">
        <v>472.94400000000002</v>
      </c>
      <c r="BR24" s="25">
        <v>529.596</v>
      </c>
      <c r="BS24" s="23">
        <v>143.71799999999999</v>
      </c>
      <c r="BT24" s="24">
        <v>69.53</v>
      </c>
      <c r="BU24" s="25">
        <v>74.188000000000002</v>
      </c>
      <c r="BV24" s="23">
        <v>420.27499999999998</v>
      </c>
      <c r="BW24" s="24">
        <v>202.98699999999999</v>
      </c>
      <c r="BX24" s="25">
        <v>217.28800000000001</v>
      </c>
      <c r="BY24" s="23">
        <v>403.30099999999999</v>
      </c>
      <c r="BZ24" s="24">
        <v>195.386</v>
      </c>
      <c r="CA24" s="25">
        <v>207.91499999999999</v>
      </c>
    </row>
    <row r="25" spans="1:82">
      <c r="A25" s="27" t="s">
        <v>34</v>
      </c>
      <c r="B25" s="28">
        <v>452.30200000000002</v>
      </c>
      <c r="C25" s="29">
        <v>172.71</v>
      </c>
      <c r="D25" s="30">
        <v>279.59100000000001</v>
      </c>
      <c r="E25" s="28">
        <v>14.679</v>
      </c>
      <c r="F25" s="29">
        <v>4.5540000000000003</v>
      </c>
      <c r="G25" s="30">
        <v>10.125</v>
      </c>
      <c r="H25" s="28">
        <v>7.48</v>
      </c>
      <c r="I25" s="29">
        <v>1.6579999999999999</v>
      </c>
      <c r="J25" s="30">
        <v>5.8220000000000001</v>
      </c>
      <c r="K25" s="28">
        <v>35.329000000000001</v>
      </c>
      <c r="L25" s="29">
        <v>17.535</v>
      </c>
      <c r="M25" s="30">
        <v>17.792999999999999</v>
      </c>
      <c r="N25" s="52">
        <v>14.192</v>
      </c>
      <c r="O25" s="53">
        <v>5.0250000000000004</v>
      </c>
      <c r="P25" s="54">
        <v>9.1669999999999998</v>
      </c>
      <c r="Q25" s="28">
        <v>3.875</v>
      </c>
      <c r="R25" s="29">
        <v>1.5940000000000001</v>
      </c>
      <c r="S25" s="30">
        <v>2.2810000000000001</v>
      </c>
      <c r="T25" s="28">
        <v>9.0020000000000007</v>
      </c>
      <c r="U25" s="29">
        <v>1.5189999999999999</v>
      </c>
      <c r="V25" s="30">
        <v>7.4829999999999997</v>
      </c>
      <c r="W25" s="28">
        <v>1.643</v>
      </c>
      <c r="X25" s="29">
        <v>0.35099999999999998</v>
      </c>
      <c r="Y25" s="30">
        <v>1.2909999999999999</v>
      </c>
      <c r="Z25" s="28">
        <v>7.0330000000000004</v>
      </c>
      <c r="AA25" s="29">
        <v>1.859</v>
      </c>
      <c r="AB25" s="30">
        <v>5.173</v>
      </c>
      <c r="AC25" s="28">
        <v>15.218</v>
      </c>
      <c r="AD25" s="29">
        <v>6.0339999999999998</v>
      </c>
      <c r="AE25" s="30">
        <v>9.1839999999999993</v>
      </c>
      <c r="AF25" s="28">
        <v>64.980999999999995</v>
      </c>
      <c r="AG25" s="29">
        <v>29.427</v>
      </c>
      <c r="AH25" s="30">
        <v>35.554000000000002</v>
      </c>
      <c r="AI25" s="28">
        <v>18.437000000000001</v>
      </c>
      <c r="AJ25" s="29">
        <v>3.8639999999999999</v>
      </c>
      <c r="AK25" s="30">
        <v>14.573</v>
      </c>
      <c r="AL25" s="28">
        <v>13.744999999999999</v>
      </c>
      <c r="AM25" s="29">
        <v>5.3860000000000001</v>
      </c>
      <c r="AN25" s="30">
        <v>8.359</v>
      </c>
      <c r="AO25" s="28">
        <v>13.643000000000001</v>
      </c>
      <c r="AP25" s="29">
        <v>4.8570000000000002</v>
      </c>
      <c r="AQ25" s="30">
        <v>8.7859999999999996</v>
      </c>
      <c r="AR25" s="28">
        <v>6.5190000000000001</v>
      </c>
      <c r="AS25" s="29">
        <v>2.222</v>
      </c>
      <c r="AT25" s="30">
        <v>4.2960000000000003</v>
      </c>
      <c r="AU25" s="28">
        <v>7.1420000000000003</v>
      </c>
      <c r="AV25" s="29">
        <v>2.2599999999999998</v>
      </c>
      <c r="AW25" s="30">
        <v>4.8819999999999997</v>
      </c>
      <c r="AX25" s="28">
        <v>3.778</v>
      </c>
      <c r="AY25" s="29">
        <v>1.6679999999999999</v>
      </c>
      <c r="AZ25" s="30">
        <v>2.11</v>
      </c>
      <c r="BA25" s="28">
        <v>22.678999999999998</v>
      </c>
      <c r="BB25" s="29">
        <v>7.3250000000000002</v>
      </c>
      <c r="BC25" s="30">
        <v>15.353999999999999</v>
      </c>
      <c r="BD25" s="28">
        <v>21.709</v>
      </c>
      <c r="BE25" s="29">
        <v>8.7140000000000004</v>
      </c>
      <c r="BF25" s="30">
        <v>12.994999999999999</v>
      </c>
      <c r="BG25" s="28">
        <v>56.271000000000001</v>
      </c>
      <c r="BH25" s="29">
        <v>19.420000000000002</v>
      </c>
      <c r="BI25" s="30">
        <v>36.851999999999997</v>
      </c>
      <c r="BJ25" s="28">
        <v>8.1159999999999997</v>
      </c>
      <c r="BK25" s="29">
        <v>1.4379999999999999</v>
      </c>
      <c r="BL25" s="30">
        <v>6.6779999999999999</v>
      </c>
      <c r="BM25" s="28">
        <v>40.777999999999999</v>
      </c>
      <c r="BN25" s="29">
        <v>13.691000000000001</v>
      </c>
      <c r="BO25" s="30">
        <v>27.087</v>
      </c>
      <c r="BP25" s="28">
        <v>33.042999999999999</v>
      </c>
      <c r="BQ25" s="29">
        <v>18.126999999999999</v>
      </c>
      <c r="BR25" s="30">
        <v>14.916</v>
      </c>
      <c r="BS25" s="28">
        <v>3.1179999999999999</v>
      </c>
      <c r="BT25" s="29">
        <v>1.3380000000000001</v>
      </c>
      <c r="BU25" s="30">
        <v>1.78</v>
      </c>
      <c r="BV25" s="28">
        <v>6.0869999999999997</v>
      </c>
      <c r="BW25" s="29">
        <v>2.351</v>
      </c>
      <c r="BX25" s="30">
        <v>3.7360000000000002</v>
      </c>
      <c r="BY25" s="28">
        <v>23.809000000000001</v>
      </c>
      <c r="BZ25" s="29">
        <v>10.492000000000001</v>
      </c>
      <c r="CA25" s="30">
        <v>13.317</v>
      </c>
    </row>
    <row r="26" spans="1:82">
      <c r="A26" s="27" t="s">
        <v>35</v>
      </c>
      <c r="B26" s="28">
        <v>2602.5889999999999</v>
      </c>
      <c r="C26" s="29">
        <v>978.53800000000001</v>
      </c>
      <c r="D26" s="30">
        <v>1624.0509999999999</v>
      </c>
      <c r="E26" s="28">
        <v>173.47</v>
      </c>
      <c r="F26" s="29">
        <v>65.034000000000006</v>
      </c>
      <c r="G26" s="30">
        <v>108.43600000000001</v>
      </c>
      <c r="H26" s="28">
        <v>101.113</v>
      </c>
      <c r="I26" s="29">
        <v>33.581000000000003</v>
      </c>
      <c r="J26" s="30">
        <v>67.531999999999996</v>
      </c>
      <c r="K26" s="28">
        <v>189.39099999999999</v>
      </c>
      <c r="L26" s="29">
        <v>68.759</v>
      </c>
      <c r="M26" s="30">
        <v>120.63200000000001</v>
      </c>
      <c r="N26" s="52">
        <v>141.161</v>
      </c>
      <c r="O26" s="53">
        <v>48.372999999999998</v>
      </c>
      <c r="P26" s="54">
        <v>92.787999999999997</v>
      </c>
      <c r="Q26" s="28">
        <v>40.649000000000001</v>
      </c>
      <c r="R26" s="29">
        <v>13.852</v>
      </c>
      <c r="S26" s="30">
        <v>26.797000000000001</v>
      </c>
      <c r="T26" s="28">
        <v>119.432</v>
      </c>
      <c r="U26" s="29">
        <v>43.658000000000001</v>
      </c>
      <c r="V26" s="30">
        <v>75.774000000000001</v>
      </c>
      <c r="W26" s="28">
        <v>24.224</v>
      </c>
      <c r="X26" s="29">
        <v>8.1539999999999999</v>
      </c>
      <c r="Y26" s="30">
        <v>16.07</v>
      </c>
      <c r="Z26" s="28">
        <v>52.887999999999998</v>
      </c>
      <c r="AA26" s="29">
        <v>19.917999999999999</v>
      </c>
      <c r="AB26" s="30">
        <v>32.970999999999997</v>
      </c>
      <c r="AC26" s="28">
        <v>124.7</v>
      </c>
      <c r="AD26" s="29">
        <v>43.156999999999996</v>
      </c>
      <c r="AE26" s="30">
        <v>81.543000000000006</v>
      </c>
      <c r="AF26" s="28">
        <v>200.63900000000001</v>
      </c>
      <c r="AG26" s="29">
        <v>83.971999999999994</v>
      </c>
      <c r="AH26" s="30">
        <v>116.66800000000001</v>
      </c>
      <c r="AI26" s="28">
        <v>116.581</v>
      </c>
      <c r="AJ26" s="29">
        <v>41.128</v>
      </c>
      <c r="AK26" s="30">
        <v>75.453999999999994</v>
      </c>
      <c r="AL26" s="28">
        <v>71.409000000000006</v>
      </c>
      <c r="AM26" s="29">
        <v>26.716000000000001</v>
      </c>
      <c r="AN26" s="30">
        <v>44.692999999999998</v>
      </c>
      <c r="AO26" s="28">
        <v>42.281999999999996</v>
      </c>
      <c r="AP26" s="29">
        <v>17.911000000000001</v>
      </c>
      <c r="AQ26" s="30">
        <v>24.370999999999999</v>
      </c>
      <c r="AR26" s="28">
        <v>104.27</v>
      </c>
      <c r="AS26" s="29">
        <v>38.191000000000003</v>
      </c>
      <c r="AT26" s="30">
        <v>66.078999999999994</v>
      </c>
      <c r="AU26" s="28">
        <v>84.741</v>
      </c>
      <c r="AV26" s="29">
        <v>29.559000000000001</v>
      </c>
      <c r="AW26" s="30">
        <v>55.180999999999997</v>
      </c>
      <c r="AX26" s="28">
        <v>30.689</v>
      </c>
      <c r="AY26" s="29">
        <v>11.497999999999999</v>
      </c>
      <c r="AZ26" s="30">
        <v>19.190999999999999</v>
      </c>
      <c r="BA26" s="28">
        <v>103.857</v>
      </c>
      <c r="BB26" s="29">
        <v>43.764000000000003</v>
      </c>
      <c r="BC26" s="30">
        <v>60.093000000000004</v>
      </c>
      <c r="BD26" s="28">
        <v>145.79900000000001</v>
      </c>
      <c r="BE26" s="29">
        <v>55.088999999999999</v>
      </c>
      <c r="BF26" s="30">
        <v>90.71</v>
      </c>
      <c r="BG26" s="28">
        <v>149.34700000000001</v>
      </c>
      <c r="BH26" s="29">
        <v>59.808999999999997</v>
      </c>
      <c r="BI26" s="30">
        <v>89.537999999999997</v>
      </c>
      <c r="BJ26" s="28">
        <v>153.82499999999999</v>
      </c>
      <c r="BK26" s="29">
        <v>58.436999999999998</v>
      </c>
      <c r="BL26" s="30">
        <v>95.388000000000005</v>
      </c>
      <c r="BM26" s="28">
        <v>157.125</v>
      </c>
      <c r="BN26" s="29">
        <v>62.119</v>
      </c>
      <c r="BO26" s="30">
        <v>95.006</v>
      </c>
      <c r="BP26" s="28">
        <v>81.231999999999999</v>
      </c>
      <c r="BQ26" s="29">
        <v>31.99</v>
      </c>
      <c r="BR26" s="30">
        <v>49.241999999999997</v>
      </c>
      <c r="BS26" s="28">
        <v>25.452000000000002</v>
      </c>
      <c r="BT26" s="29">
        <v>9.9329999999999998</v>
      </c>
      <c r="BU26" s="30">
        <v>15.519</v>
      </c>
      <c r="BV26" s="28">
        <v>86.450999999999993</v>
      </c>
      <c r="BW26" s="29">
        <v>30.882999999999999</v>
      </c>
      <c r="BX26" s="30">
        <v>55.567999999999998</v>
      </c>
      <c r="BY26" s="28">
        <v>81.863</v>
      </c>
      <c r="BZ26" s="29">
        <v>33.055</v>
      </c>
      <c r="CA26" s="30">
        <v>48.808</v>
      </c>
    </row>
    <row r="27" spans="1:82">
      <c r="A27" s="27" t="s">
        <v>36</v>
      </c>
      <c r="B27" s="28">
        <v>3480.0709999999999</v>
      </c>
      <c r="C27" s="29">
        <v>1771.6089999999999</v>
      </c>
      <c r="D27" s="30">
        <v>1708.463</v>
      </c>
      <c r="E27" s="28">
        <v>444.13799999999998</v>
      </c>
      <c r="F27" s="29">
        <v>213.2</v>
      </c>
      <c r="G27" s="30">
        <v>230.93799999999999</v>
      </c>
      <c r="H27" s="28">
        <v>265.81700000000001</v>
      </c>
      <c r="I27" s="29">
        <v>128.86799999999999</v>
      </c>
      <c r="J27" s="30">
        <v>136.94999999999999</v>
      </c>
      <c r="K27" s="28">
        <v>250.31</v>
      </c>
      <c r="L27" s="29">
        <v>115.831</v>
      </c>
      <c r="M27" s="30">
        <v>134.47900000000001</v>
      </c>
      <c r="N27" s="52">
        <v>85.57</v>
      </c>
      <c r="O27" s="53">
        <v>43.856000000000002</v>
      </c>
      <c r="P27" s="54">
        <v>41.713999999999999</v>
      </c>
      <c r="Q27" s="28">
        <v>33.835000000000001</v>
      </c>
      <c r="R27" s="29">
        <v>18.879000000000001</v>
      </c>
      <c r="S27" s="30">
        <v>14.957000000000001</v>
      </c>
      <c r="T27" s="28">
        <v>118.758</v>
      </c>
      <c r="U27" s="29">
        <v>57.874000000000002</v>
      </c>
      <c r="V27" s="30">
        <v>60.884</v>
      </c>
      <c r="W27" s="28">
        <v>23.027000000000001</v>
      </c>
      <c r="X27" s="29">
        <v>11.595000000000001</v>
      </c>
      <c r="Y27" s="30">
        <v>11.432</v>
      </c>
      <c r="Z27" s="28">
        <v>38.738999999999997</v>
      </c>
      <c r="AA27" s="29">
        <v>21.085000000000001</v>
      </c>
      <c r="AB27" s="30">
        <v>17.654</v>
      </c>
      <c r="AC27" s="28">
        <v>96.861999999999995</v>
      </c>
      <c r="AD27" s="29">
        <v>51.167999999999999</v>
      </c>
      <c r="AE27" s="30">
        <v>45.695</v>
      </c>
      <c r="AF27" s="28">
        <v>258.11500000000001</v>
      </c>
      <c r="AG27" s="29">
        <v>123.79600000000001</v>
      </c>
      <c r="AH27" s="30">
        <v>134.31899999999999</v>
      </c>
      <c r="AI27" s="28">
        <v>209.39</v>
      </c>
      <c r="AJ27" s="29">
        <v>101.92400000000001</v>
      </c>
      <c r="AK27" s="30">
        <v>107.46599999999999</v>
      </c>
      <c r="AL27" s="28">
        <v>112.741</v>
      </c>
      <c r="AM27" s="29">
        <v>62.802</v>
      </c>
      <c r="AN27" s="30">
        <v>49.939</v>
      </c>
      <c r="AO27" s="28">
        <v>52.463999999999999</v>
      </c>
      <c r="AP27" s="29">
        <v>28.722000000000001</v>
      </c>
      <c r="AQ27" s="30">
        <v>23.742000000000001</v>
      </c>
      <c r="AR27" s="28">
        <v>154.71</v>
      </c>
      <c r="AS27" s="29">
        <v>82.450999999999993</v>
      </c>
      <c r="AT27" s="30">
        <v>72.260000000000005</v>
      </c>
      <c r="AU27" s="28">
        <v>71.304000000000002</v>
      </c>
      <c r="AV27" s="29">
        <v>35.326000000000001</v>
      </c>
      <c r="AW27" s="30">
        <v>35.978999999999999</v>
      </c>
      <c r="AX27" s="28">
        <v>36.959000000000003</v>
      </c>
      <c r="AY27" s="29">
        <v>19.841000000000001</v>
      </c>
      <c r="AZ27" s="30">
        <v>17.117000000000001</v>
      </c>
      <c r="BA27" s="28">
        <v>130.40100000000001</v>
      </c>
      <c r="BB27" s="29">
        <v>71.950999999999993</v>
      </c>
      <c r="BC27" s="30">
        <v>58.448999999999998</v>
      </c>
      <c r="BD27" s="28">
        <v>134.59700000000001</v>
      </c>
      <c r="BE27" s="29">
        <v>77.037000000000006</v>
      </c>
      <c r="BF27" s="30">
        <v>57.558999999999997</v>
      </c>
      <c r="BG27" s="28">
        <v>146.43899999999999</v>
      </c>
      <c r="BH27" s="29">
        <v>78.616</v>
      </c>
      <c r="BI27" s="30">
        <v>67.822999999999993</v>
      </c>
      <c r="BJ27" s="28">
        <v>173.078</v>
      </c>
      <c r="BK27" s="29">
        <v>86.287999999999997</v>
      </c>
      <c r="BL27" s="30">
        <v>86.789000000000001</v>
      </c>
      <c r="BM27" s="28">
        <v>257.07400000000001</v>
      </c>
      <c r="BN27" s="29">
        <v>143.53899999999999</v>
      </c>
      <c r="BO27" s="30">
        <v>113.535</v>
      </c>
      <c r="BP27" s="28">
        <v>188.286</v>
      </c>
      <c r="BQ27" s="29">
        <v>90.36</v>
      </c>
      <c r="BR27" s="30">
        <v>97.927000000000007</v>
      </c>
      <c r="BS27" s="28">
        <v>28.23</v>
      </c>
      <c r="BT27" s="29">
        <v>15.913</v>
      </c>
      <c r="BU27" s="30">
        <v>12.317</v>
      </c>
      <c r="BV27" s="28">
        <v>85.180999999999997</v>
      </c>
      <c r="BW27" s="29">
        <v>45.100999999999999</v>
      </c>
      <c r="BX27" s="30">
        <v>40.08</v>
      </c>
      <c r="BY27" s="28">
        <v>84.043999999999997</v>
      </c>
      <c r="BZ27" s="29">
        <v>45.585999999999999</v>
      </c>
      <c r="CA27" s="30">
        <v>38.457999999999998</v>
      </c>
      <c r="CD27" s="35"/>
    </row>
    <row r="28" spans="1:82" ht="30" customHeight="1">
      <c r="A28" s="27" t="s">
        <v>37</v>
      </c>
      <c r="B28" s="28">
        <v>3748.8850000000002</v>
      </c>
      <c r="C28" s="29">
        <v>2030.6869999999999</v>
      </c>
      <c r="D28" s="30">
        <v>1718.1980000000001</v>
      </c>
      <c r="E28" s="28">
        <v>416.959</v>
      </c>
      <c r="F28" s="29">
        <v>216.83699999999999</v>
      </c>
      <c r="G28" s="30">
        <v>200.12299999999999</v>
      </c>
      <c r="H28" s="28">
        <v>331.12099999999998</v>
      </c>
      <c r="I28" s="29">
        <v>169.745</v>
      </c>
      <c r="J28" s="30">
        <v>161.37700000000001</v>
      </c>
      <c r="K28" s="28">
        <v>348.25400000000002</v>
      </c>
      <c r="L28" s="29">
        <v>183.16200000000001</v>
      </c>
      <c r="M28" s="30">
        <v>165.09200000000001</v>
      </c>
      <c r="N28" s="52">
        <v>141.506</v>
      </c>
      <c r="O28" s="53">
        <v>70.775000000000006</v>
      </c>
      <c r="P28" s="54">
        <v>70.730999999999995</v>
      </c>
      <c r="Q28" s="28">
        <v>41.283999999999999</v>
      </c>
      <c r="R28" s="29">
        <v>23.437999999999999</v>
      </c>
      <c r="S28" s="30">
        <v>17.847000000000001</v>
      </c>
      <c r="T28" s="28">
        <v>120.137</v>
      </c>
      <c r="U28" s="29">
        <v>70.215999999999994</v>
      </c>
      <c r="V28" s="30">
        <v>49.920999999999999</v>
      </c>
      <c r="W28" s="28">
        <v>26.33</v>
      </c>
      <c r="X28" s="29">
        <v>14.46</v>
      </c>
      <c r="Y28" s="30">
        <v>11.869</v>
      </c>
      <c r="Z28" s="28">
        <v>45.402999999999999</v>
      </c>
      <c r="AA28" s="29">
        <v>26.768000000000001</v>
      </c>
      <c r="AB28" s="30">
        <v>18.635000000000002</v>
      </c>
      <c r="AC28" s="28">
        <v>147.4</v>
      </c>
      <c r="AD28" s="29">
        <v>82.733999999999995</v>
      </c>
      <c r="AE28" s="30">
        <v>64.665999999999997</v>
      </c>
      <c r="AF28" s="28">
        <v>320.75900000000001</v>
      </c>
      <c r="AG28" s="29">
        <v>173.74100000000001</v>
      </c>
      <c r="AH28" s="30">
        <v>147.01900000000001</v>
      </c>
      <c r="AI28" s="28">
        <v>187.697</v>
      </c>
      <c r="AJ28" s="29">
        <v>97.471999999999994</v>
      </c>
      <c r="AK28" s="30">
        <v>90.224999999999994</v>
      </c>
      <c r="AL28" s="28">
        <v>85.950999999999993</v>
      </c>
      <c r="AM28" s="29">
        <v>47.807000000000002</v>
      </c>
      <c r="AN28" s="30">
        <v>38.143999999999998</v>
      </c>
      <c r="AO28" s="28">
        <v>37.085999999999999</v>
      </c>
      <c r="AP28" s="29">
        <v>20.262</v>
      </c>
      <c r="AQ28" s="30">
        <v>16.823</v>
      </c>
      <c r="AR28" s="28">
        <v>228.97</v>
      </c>
      <c r="AS28" s="29">
        <v>123.51900000000001</v>
      </c>
      <c r="AT28" s="30">
        <v>105.45099999999999</v>
      </c>
      <c r="AU28" s="28">
        <v>112.991</v>
      </c>
      <c r="AV28" s="29">
        <v>59.115000000000002</v>
      </c>
      <c r="AW28" s="30">
        <v>53.877000000000002</v>
      </c>
      <c r="AX28" s="28">
        <v>50.482999999999997</v>
      </c>
      <c r="AY28" s="29">
        <v>28.068000000000001</v>
      </c>
      <c r="AZ28" s="30">
        <v>22.414999999999999</v>
      </c>
      <c r="BA28" s="28">
        <v>124.64700000000001</v>
      </c>
      <c r="BB28" s="29">
        <v>70.614000000000004</v>
      </c>
      <c r="BC28" s="30">
        <v>54.033000000000001</v>
      </c>
      <c r="BD28" s="28">
        <v>120.66500000000001</v>
      </c>
      <c r="BE28" s="29">
        <v>71.043999999999997</v>
      </c>
      <c r="BF28" s="30">
        <v>49.621000000000002</v>
      </c>
      <c r="BG28" s="28">
        <v>124.767</v>
      </c>
      <c r="BH28" s="29">
        <v>62.98</v>
      </c>
      <c r="BI28" s="30">
        <v>61.786999999999999</v>
      </c>
      <c r="BJ28" s="28">
        <v>170.39500000000001</v>
      </c>
      <c r="BK28" s="29">
        <v>106.46299999999999</v>
      </c>
      <c r="BL28" s="30">
        <v>63.933</v>
      </c>
      <c r="BM28" s="28">
        <v>211.64</v>
      </c>
      <c r="BN28" s="29">
        <v>114.813</v>
      </c>
      <c r="BO28" s="30">
        <v>96.825999999999993</v>
      </c>
      <c r="BP28" s="28">
        <v>177.001</v>
      </c>
      <c r="BQ28" s="29">
        <v>96.807000000000002</v>
      </c>
      <c r="BR28" s="30">
        <v>80.194000000000003</v>
      </c>
      <c r="BS28" s="28">
        <v>24.146000000000001</v>
      </c>
      <c r="BT28" s="29">
        <v>12.401</v>
      </c>
      <c r="BU28" s="30">
        <v>11.744999999999999</v>
      </c>
      <c r="BV28" s="28">
        <v>76.695999999999998</v>
      </c>
      <c r="BW28" s="29">
        <v>44.951000000000001</v>
      </c>
      <c r="BX28" s="30">
        <v>31.745000000000001</v>
      </c>
      <c r="BY28" s="28">
        <v>76.596000000000004</v>
      </c>
      <c r="BZ28" s="29">
        <v>42.497</v>
      </c>
      <c r="CA28" s="30">
        <v>34.1</v>
      </c>
    </row>
    <row r="29" spans="1:82">
      <c r="A29" s="27" t="s">
        <v>38</v>
      </c>
      <c r="B29" s="28">
        <v>3833.192</v>
      </c>
      <c r="C29" s="29">
        <v>1914.6320000000001</v>
      </c>
      <c r="D29" s="30">
        <v>1918.56</v>
      </c>
      <c r="E29" s="28">
        <v>509.851</v>
      </c>
      <c r="F29" s="29">
        <v>257.69900000000001</v>
      </c>
      <c r="G29" s="30">
        <v>252.15199999999999</v>
      </c>
      <c r="H29" s="28">
        <v>405.916</v>
      </c>
      <c r="I29" s="29">
        <v>209.99199999999999</v>
      </c>
      <c r="J29" s="30">
        <v>195.92400000000001</v>
      </c>
      <c r="K29" s="28">
        <v>384.67899999999997</v>
      </c>
      <c r="L29" s="29">
        <v>178.05199999999999</v>
      </c>
      <c r="M29" s="30">
        <v>206.62700000000001</v>
      </c>
      <c r="N29" s="52">
        <v>179.38499999999999</v>
      </c>
      <c r="O29" s="53">
        <v>88.852999999999994</v>
      </c>
      <c r="P29" s="54">
        <v>90.531999999999996</v>
      </c>
      <c r="Q29" s="28">
        <v>47.866999999999997</v>
      </c>
      <c r="R29" s="29">
        <v>23.85</v>
      </c>
      <c r="S29" s="30">
        <v>24.015999999999998</v>
      </c>
      <c r="T29" s="28">
        <v>132.46100000000001</v>
      </c>
      <c r="U29" s="29">
        <v>73.897000000000006</v>
      </c>
      <c r="V29" s="30">
        <v>58.564</v>
      </c>
      <c r="W29" s="28">
        <v>34.636000000000003</v>
      </c>
      <c r="X29" s="29">
        <v>18.817</v>
      </c>
      <c r="Y29" s="30">
        <v>15.819000000000001</v>
      </c>
      <c r="Z29" s="28">
        <v>43.371000000000002</v>
      </c>
      <c r="AA29" s="29">
        <v>23.16</v>
      </c>
      <c r="AB29" s="30">
        <v>20.210999999999999</v>
      </c>
      <c r="AC29" s="28">
        <v>130.24600000000001</v>
      </c>
      <c r="AD29" s="29">
        <v>69.462999999999994</v>
      </c>
      <c r="AE29" s="30">
        <v>60.783000000000001</v>
      </c>
      <c r="AF29" s="28">
        <v>306.12099999999998</v>
      </c>
      <c r="AG29" s="29">
        <v>150.83199999999999</v>
      </c>
      <c r="AH29" s="30">
        <v>155.28899999999999</v>
      </c>
      <c r="AI29" s="28">
        <v>202.77099999999999</v>
      </c>
      <c r="AJ29" s="29">
        <v>97.844999999999999</v>
      </c>
      <c r="AK29" s="30">
        <v>104.92700000000001</v>
      </c>
      <c r="AL29" s="28">
        <v>88.932000000000002</v>
      </c>
      <c r="AM29" s="29">
        <v>42.877000000000002</v>
      </c>
      <c r="AN29" s="30">
        <v>46.055999999999997</v>
      </c>
      <c r="AO29" s="28">
        <v>37.029000000000003</v>
      </c>
      <c r="AP29" s="29">
        <v>20.088000000000001</v>
      </c>
      <c r="AQ29" s="30">
        <v>16.940999999999999</v>
      </c>
      <c r="AR29" s="28">
        <v>175.03899999999999</v>
      </c>
      <c r="AS29" s="29">
        <v>84.566000000000003</v>
      </c>
      <c r="AT29" s="30">
        <v>90.474000000000004</v>
      </c>
      <c r="AU29" s="28">
        <v>135.82300000000001</v>
      </c>
      <c r="AV29" s="29">
        <v>67.400999999999996</v>
      </c>
      <c r="AW29" s="30">
        <v>68.421999999999997</v>
      </c>
      <c r="AX29" s="28">
        <v>49.744</v>
      </c>
      <c r="AY29" s="29">
        <v>26.238</v>
      </c>
      <c r="AZ29" s="30">
        <v>23.507000000000001</v>
      </c>
      <c r="BA29" s="28">
        <v>102.7</v>
      </c>
      <c r="BB29" s="29">
        <v>51.811999999999998</v>
      </c>
      <c r="BC29" s="30">
        <v>50.887999999999998</v>
      </c>
      <c r="BD29" s="28">
        <v>116.041</v>
      </c>
      <c r="BE29" s="29">
        <v>53.267000000000003</v>
      </c>
      <c r="BF29" s="30">
        <v>62.773000000000003</v>
      </c>
      <c r="BG29" s="28">
        <v>106.72499999999999</v>
      </c>
      <c r="BH29" s="29">
        <v>61.959000000000003</v>
      </c>
      <c r="BI29" s="30">
        <v>44.765999999999998</v>
      </c>
      <c r="BJ29" s="28">
        <v>125.32</v>
      </c>
      <c r="BK29" s="29">
        <v>61.75</v>
      </c>
      <c r="BL29" s="30">
        <v>63.57</v>
      </c>
      <c r="BM29" s="28">
        <v>196.67099999999999</v>
      </c>
      <c r="BN29" s="29">
        <v>95.540999999999997</v>
      </c>
      <c r="BO29" s="30">
        <v>101.13</v>
      </c>
      <c r="BP29" s="28">
        <v>141.76499999999999</v>
      </c>
      <c r="BQ29" s="29">
        <v>62.261000000000003</v>
      </c>
      <c r="BR29" s="30">
        <v>79.504000000000005</v>
      </c>
      <c r="BS29" s="28">
        <v>27.978999999999999</v>
      </c>
      <c r="BT29" s="29">
        <v>15.358000000000001</v>
      </c>
      <c r="BU29" s="30">
        <v>12.621</v>
      </c>
      <c r="BV29" s="28">
        <v>88.975999999999999</v>
      </c>
      <c r="BW29" s="29">
        <v>48.756999999999998</v>
      </c>
      <c r="BX29" s="30">
        <v>40.219000000000001</v>
      </c>
      <c r="BY29" s="28">
        <v>63.143000000000001</v>
      </c>
      <c r="BZ29" s="29">
        <v>30.298999999999999</v>
      </c>
      <c r="CA29" s="30">
        <v>32.844999999999999</v>
      </c>
    </row>
    <row r="30" spans="1:82">
      <c r="A30" s="27" t="s">
        <v>39</v>
      </c>
      <c r="B30" s="28">
        <v>4027.645</v>
      </c>
      <c r="C30" s="29">
        <v>1804.2439999999999</v>
      </c>
      <c r="D30" s="30">
        <v>2223.4009999999998</v>
      </c>
      <c r="E30" s="28">
        <v>506.44600000000003</v>
      </c>
      <c r="F30" s="29">
        <v>205.16</v>
      </c>
      <c r="G30" s="30">
        <v>301.28500000000003</v>
      </c>
      <c r="H30" s="28">
        <v>551.22400000000005</v>
      </c>
      <c r="I30" s="29">
        <v>236.87799999999999</v>
      </c>
      <c r="J30" s="30">
        <v>314.34500000000003</v>
      </c>
      <c r="K30" s="28">
        <v>444.59500000000003</v>
      </c>
      <c r="L30" s="29">
        <v>209.34399999999999</v>
      </c>
      <c r="M30" s="30">
        <v>235.251</v>
      </c>
      <c r="N30" s="52">
        <v>206.749</v>
      </c>
      <c r="O30" s="53">
        <v>113.158</v>
      </c>
      <c r="P30" s="54">
        <v>93.590999999999994</v>
      </c>
      <c r="Q30" s="28">
        <v>36.387</v>
      </c>
      <c r="R30" s="29">
        <v>17.111999999999998</v>
      </c>
      <c r="S30" s="30">
        <v>19.274999999999999</v>
      </c>
      <c r="T30" s="28">
        <v>144.06800000000001</v>
      </c>
      <c r="U30" s="29">
        <v>64.527000000000001</v>
      </c>
      <c r="V30" s="30">
        <v>79.540999999999997</v>
      </c>
      <c r="W30" s="28">
        <v>43.883000000000003</v>
      </c>
      <c r="X30" s="29">
        <v>21.417999999999999</v>
      </c>
      <c r="Y30" s="30">
        <v>22.465</v>
      </c>
      <c r="Z30" s="28">
        <v>50.859000000000002</v>
      </c>
      <c r="AA30" s="29">
        <v>23.4</v>
      </c>
      <c r="AB30" s="30">
        <v>27.460999999999999</v>
      </c>
      <c r="AC30" s="28">
        <v>138.977</v>
      </c>
      <c r="AD30" s="29">
        <v>63.892000000000003</v>
      </c>
      <c r="AE30" s="30">
        <v>75.084999999999994</v>
      </c>
      <c r="AF30" s="28">
        <v>305.346</v>
      </c>
      <c r="AG30" s="29">
        <v>147.30000000000001</v>
      </c>
      <c r="AH30" s="30">
        <v>158.04599999999999</v>
      </c>
      <c r="AI30" s="28">
        <v>220.828</v>
      </c>
      <c r="AJ30" s="29">
        <v>118.759</v>
      </c>
      <c r="AK30" s="30">
        <v>102.069</v>
      </c>
      <c r="AL30" s="28">
        <v>87.727999999999994</v>
      </c>
      <c r="AM30" s="29">
        <v>38.597000000000001</v>
      </c>
      <c r="AN30" s="30">
        <v>49.131999999999998</v>
      </c>
      <c r="AO30" s="28">
        <v>45.154000000000003</v>
      </c>
      <c r="AP30" s="29">
        <v>17.925999999999998</v>
      </c>
      <c r="AQ30" s="30">
        <v>27.227</v>
      </c>
      <c r="AR30" s="28">
        <v>125.77200000000001</v>
      </c>
      <c r="AS30" s="29">
        <v>54.656999999999996</v>
      </c>
      <c r="AT30" s="30">
        <v>71.116</v>
      </c>
      <c r="AU30" s="28">
        <v>139.971</v>
      </c>
      <c r="AV30" s="29">
        <v>68.852000000000004</v>
      </c>
      <c r="AW30" s="30">
        <v>71.120999999999995</v>
      </c>
      <c r="AX30" s="28">
        <v>48.356999999999999</v>
      </c>
      <c r="AY30" s="29">
        <v>19.681999999999999</v>
      </c>
      <c r="AZ30" s="30">
        <v>28.675000000000001</v>
      </c>
      <c r="BA30" s="28">
        <v>66.472999999999999</v>
      </c>
      <c r="BB30" s="29">
        <v>24.744</v>
      </c>
      <c r="BC30" s="30">
        <v>41.728000000000002</v>
      </c>
      <c r="BD30" s="28">
        <v>128.178</v>
      </c>
      <c r="BE30" s="29">
        <v>57.762999999999998</v>
      </c>
      <c r="BF30" s="30">
        <v>70.414000000000001</v>
      </c>
      <c r="BG30" s="28">
        <v>111.574</v>
      </c>
      <c r="BH30" s="29">
        <v>52.682000000000002</v>
      </c>
      <c r="BI30" s="30">
        <v>58.890999999999998</v>
      </c>
      <c r="BJ30" s="28">
        <v>74.804000000000002</v>
      </c>
      <c r="BK30" s="29">
        <v>25.913</v>
      </c>
      <c r="BL30" s="30">
        <v>48.890999999999998</v>
      </c>
      <c r="BM30" s="28">
        <v>256.41300000000001</v>
      </c>
      <c r="BN30" s="29">
        <v>96.378</v>
      </c>
      <c r="BO30" s="30">
        <v>160.035</v>
      </c>
      <c r="BP30" s="28">
        <v>114.88800000000001</v>
      </c>
      <c r="BQ30" s="29">
        <v>50.822000000000003</v>
      </c>
      <c r="BR30" s="30">
        <v>64.066999999999993</v>
      </c>
      <c r="BS30" s="28">
        <v>34.793999999999997</v>
      </c>
      <c r="BT30" s="29">
        <v>14.587</v>
      </c>
      <c r="BU30" s="30">
        <v>20.206</v>
      </c>
      <c r="BV30" s="28">
        <v>72.878</v>
      </c>
      <c r="BW30" s="29">
        <v>29.321000000000002</v>
      </c>
      <c r="BX30" s="30">
        <v>43.555999999999997</v>
      </c>
      <c r="BY30" s="28">
        <v>71.3</v>
      </c>
      <c r="BZ30" s="29">
        <v>31.373000000000001</v>
      </c>
      <c r="CA30" s="30">
        <v>39.927</v>
      </c>
    </row>
    <row r="31" spans="1:82" ht="23.25">
      <c r="A31" s="27" t="s">
        <v>40</v>
      </c>
      <c r="B31" s="28">
        <v>281.11399999999998</v>
      </c>
      <c r="C31" s="29">
        <v>130.958</v>
      </c>
      <c r="D31" s="30">
        <v>150.15600000000001</v>
      </c>
      <c r="E31" s="28" t="s">
        <v>41</v>
      </c>
      <c r="F31" s="29" t="s">
        <v>41</v>
      </c>
      <c r="G31" s="30" t="s">
        <v>41</v>
      </c>
      <c r="H31" s="28">
        <v>4.484</v>
      </c>
      <c r="I31" s="29">
        <v>1.016</v>
      </c>
      <c r="J31" s="30">
        <v>3.468</v>
      </c>
      <c r="K31" s="28" t="s">
        <v>41</v>
      </c>
      <c r="L31" s="29" t="s">
        <v>41</v>
      </c>
      <c r="M31" s="30" t="s">
        <v>41</v>
      </c>
      <c r="N31" s="52">
        <v>3.7869999999999999</v>
      </c>
      <c r="O31" s="53">
        <v>3.0169999999999999</v>
      </c>
      <c r="P31" s="54">
        <v>0.76900000000000002</v>
      </c>
      <c r="Q31" s="28" t="s">
        <v>41</v>
      </c>
      <c r="R31" s="29" t="s">
        <v>41</v>
      </c>
      <c r="S31" s="30" t="s">
        <v>41</v>
      </c>
      <c r="T31" s="28" t="s">
        <v>41</v>
      </c>
      <c r="U31" s="29" t="s">
        <v>41</v>
      </c>
      <c r="V31" s="30" t="s">
        <v>41</v>
      </c>
      <c r="W31" s="28" t="s">
        <v>41</v>
      </c>
      <c r="X31" s="29" t="s">
        <v>41</v>
      </c>
      <c r="Y31" s="30" t="s">
        <v>41</v>
      </c>
      <c r="Z31" s="28" t="s">
        <v>41</v>
      </c>
      <c r="AA31" s="29" t="s">
        <v>41</v>
      </c>
      <c r="AB31" s="30" t="s">
        <v>41</v>
      </c>
      <c r="AC31" s="28" t="s">
        <v>41</v>
      </c>
      <c r="AD31" s="29" t="s">
        <v>41</v>
      </c>
      <c r="AE31" s="30" t="s">
        <v>41</v>
      </c>
      <c r="AF31" s="28">
        <v>6.5179999999999998</v>
      </c>
      <c r="AG31" s="29">
        <v>4.3479999999999999</v>
      </c>
      <c r="AH31" s="30">
        <v>2.17</v>
      </c>
      <c r="AI31" s="28" t="s">
        <v>41</v>
      </c>
      <c r="AJ31" s="29" t="s">
        <v>41</v>
      </c>
      <c r="AK31" s="30" t="s">
        <v>41</v>
      </c>
      <c r="AL31" s="28" t="s">
        <v>41</v>
      </c>
      <c r="AM31" s="29" t="s">
        <v>41</v>
      </c>
      <c r="AN31" s="30" t="s">
        <v>41</v>
      </c>
      <c r="AO31" s="28" t="s">
        <v>41</v>
      </c>
      <c r="AP31" s="29" t="s">
        <v>41</v>
      </c>
      <c r="AQ31" s="30" t="s">
        <v>41</v>
      </c>
      <c r="AR31" s="28" t="s">
        <v>41</v>
      </c>
      <c r="AS31" s="29" t="s">
        <v>41</v>
      </c>
      <c r="AT31" s="30" t="s">
        <v>41</v>
      </c>
      <c r="AU31" s="28" t="s">
        <v>41</v>
      </c>
      <c r="AV31" s="29" t="s">
        <v>41</v>
      </c>
      <c r="AW31" s="30" t="s">
        <v>41</v>
      </c>
      <c r="AX31" s="28" t="s">
        <v>41</v>
      </c>
      <c r="AY31" s="29" t="s">
        <v>41</v>
      </c>
      <c r="AZ31" s="30" t="s">
        <v>41</v>
      </c>
      <c r="BA31" s="28" t="s">
        <v>41</v>
      </c>
      <c r="BB31" s="29" t="s">
        <v>41</v>
      </c>
      <c r="BC31" s="30" t="s">
        <v>41</v>
      </c>
      <c r="BD31" s="28" t="s">
        <v>41</v>
      </c>
      <c r="BE31" s="29" t="s">
        <v>41</v>
      </c>
      <c r="BF31" s="30" t="s">
        <v>41</v>
      </c>
      <c r="BG31" s="28" t="s">
        <v>41</v>
      </c>
      <c r="BH31" s="29" t="s">
        <v>41</v>
      </c>
      <c r="BI31" s="30" t="s">
        <v>41</v>
      </c>
      <c r="BJ31" s="28" t="s">
        <v>41</v>
      </c>
      <c r="BK31" s="29" t="s">
        <v>41</v>
      </c>
      <c r="BL31" s="30" t="s">
        <v>41</v>
      </c>
      <c r="BM31" s="28" t="s">
        <v>41</v>
      </c>
      <c r="BN31" s="29" t="s">
        <v>41</v>
      </c>
      <c r="BO31" s="30" t="s">
        <v>41</v>
      </c>
      <c r="BP31" s="28">
        <v>266.32600000000002</v>
      </c>
      <c r="BQ31" s="29">
        <v>122.578</v>
      </c>
      <c r="BR31" s="30">
        <v>143.74799999999999</v>
      </c>
      <c r="BS31" s="28" t="s">
        <v>41</v>
      </c>
      <c r="BT31" s="29" t="s">
        <v>41</v>
      </c>
      <c r="BU31" s="30" t="s">
        <v>41</v>
      </c>
      <c r="BV31" s="28" t="s">
        <v>41</v>
      </c>
      <c r="BW31" s="29" t="s">
        <v>41</v>
      </c>
      <c r="BX31" s="30" t="s">
        <v>41</v>
      </c>
      <c r="BY31" s="28" t="s">
        <v>41</v>
      </c>
      <c r="BZ31" s="29" t="s">
        <v>41</v>
      </c>
      <c r="CA31" s="30" t="s">
        <v>41</v>
      </c>
    </row>
    <row r="32" spans="1:82">
      <c r="A32" s="36" t="s">
        <v>42</v>
      </c>
      <c r="B32" s="37">
        <v>305.66899999999998</v>
      </c>
      <c r="C32" s="38">
        <v>156.494</v>
      </c>
      <c r="D32" s="39">
        <v>149.17599999999999</v>
      </c>
      <c r="E32" s="37">
        <v>1.732</v>
      </c>
      <c r="F32" s="38" t="s">
        <v>41</v>
      </c>
      <c r="G32" s="39">
        <v>1.732</v>
      </c>
      <c r="H32" s="37">
        <v>14.869</v>
      </c>
      <c r="I32" s="38">
        <v>10.218</v>
      </c>
      <c r="J32" s="39">
        <v>4.6520000000000001</v>
      </c>
      <c r="K32" s="37">
        <v>17.317</v>
      </c>
      <c r="L32" s="38">
        <v>12.047000000000001</v>
      </c>
      <c r="M32" s="39">
        <v>5.27</v>
      </c>
      <c r="N32" s="55">
        <v>14.291</v>
      </c>
      <c r="O32" s="56">
        <v>9.5</v>
      </c>
      <c r="P32" s="57">
        <v>4.7910000000000004</v>
      </c>
      <c r="Q32" s="37">
        <v>1.2030000000000001</v>
      </c>
      <c r="R32" s="38">
        <v>0.85499999999999998</v>
      </c>
      <c r="S32" s="39">
        <v>0.34799999999999998</v>
      </c>
      <c r="T32" s="37">
        <v>3.1320000000000001</v>
      </c>
      <c r="U32" s="38">
        <v>2.847</v>
      </c>
      <c r="V32" s="39">
        <v>0.28599999999999998</v>
      </c>
      <c r="W32" s="37">
        <v>5.2999999999999999E-2</v>
      </c>
      <c r="X32" s="38" t="s">
        <v>41</v>
      </c>
      <c r="Y32" s="39">
        <v>5.2999999999999999E-2</v>
      </c>
      <c r="Z32" s="37">
        <v>0.38</v>
      </c>
      <c r="AA32" s="38">
        <v>0.115</v>
      </c>
      <c r="AB32" s="39">
        <v>0.26500000000000001</v>
      </c>
      <c r="AC32" s="37">
        <v>0.51700000000000002</v>
      </c>
      <c r="AD32" s="38" t="s">
        <v>41</v>
      </c>
      <c r="AE32" s="39">
        <v>0.51700000000000002</v>
      </c>
      <c r="AF32" s="37">
        <v>232.31899999999999</v>
      </c>
      <c r="AG32" s="38">
        <v>109.95699999999999</v>
      </c>
      <c r="AH32" s="39">
        <v>122.36199999999999</v>
      </c>
      <c r="AI32" s="37">
        <v>0.747</v>
      </c>
      <c r="AJ32" s="38">
        <v>0.747</v>
      </c>
      <c r="AK32" s="39" t="s">
        <v>41</v>
      </c>
      <c r="AL32" s="37">
        <v>1.196</v>
      </c>
      <c r="AM32" s="38">
        <v>0.505</v>
      </c>
      <c r="AN32" s="39">
        <v>0.69099999999999995</v>
      </c>
      <c r="AO32" s="37" t="s">
        <v>41</v>
      </c>
      <c r="AP32" s="38" t="s">
        <v>41</v>
      </c>
      <c r="AQ32" s="39" t="s">
        <v>41</v>
      </c>
      <c r="AR32" s="37">
        <v>1.1859999999999999</v>
      </c>
      <c r="AS32" s="38">
        <v>0.879</v>
      </c>
      <c r="AT32" s="39">
        <v>0.307</v>
      </c>
      <c r="AU32" s="37" t="s">
        <v>41</v>
      </c>
      <c r="AV32" s="38" t="s">
        <v>41</v>
      </c>
      <c r="AW32" s="39" t="s">
        <v>41</v>
      </c>
      <c r="AX32" s="37">
        <v>6.7000000000000004E-2</v>
      </c>
      <c r="AY32" s="38" t="s">
        <v>41</v>
      </c>
      <c r="AZ32" s="39">
        <v>6.7000000000000004E-2</v>
      </c>
      <c r="BA32" s="37">
        <v>1.923</v>
      </c>
      <c r="BB32" s="38">
        <v>0.13100000000000001</v>
      </c>
      <c r="BC32" s="39">
        <v>1.792</v>
      </c>
      <c r="BD32" s="37">
        <v>4.1029999999999998</v>
      </c>
      <c r="BE32" s="38">
        <v>1.8089999999999999</v>
      </c>
      <c r="BF32" s="39">
        <v>2.294</v>
      </c>
      <c r="BG32" s="37">
        <v>1.161</v>
      </c>
      <c r="BH32" s="38">
        <v>0.89300000000000002</v>
      </c>
      <c r="BI32" s="39">
        <v>0.26800000000000002</v>
      </c>
      <c r="BJ32" s="37">
        <v>2.92</v>
      </c>
      <c r="BK32" s="38">
        <v>2.2839999999999998</v>
      </c>
      <c r="BL32" s="39">
        <v>0.63700000000000001</v>
      </c>
      <c r="BM32" s="37" t="s">
        <v>41</v>
      </c>
      <c r="BN32" s="38" t="s">
        <v>41</v>
      </c>
      <c r="BO32" s="39" t="s">
        <v>41</v>
      </c>
      <c r="BP32" s="37" t="s">
        <v>41</v>
      </c>
      <c r="BQ32" s="38" t="s">
        <v>41</v>
      </c>
      <c r="BR32" s="39" t="s">
        <v>41</v>
      </c>
      <c r="BS32" s="37" t="s">
        <v>41</v>
      </c>
      <c r="BT32" s="38" t="s">
        <v>41</v>
      </c>
      <c r="BU32" s="39" t="s">
        <v>41</v>
      </c>
      <c r="BV32" s="37">
        <v>4.0060000000000002</v>
      </c>
      <c r="BW32" s="38">
        <v>1.623</v>
      </c>
      <c r="BX32" s="39">
        <v>2.383</v>
      </c>
      <c r="BY32" s="37">
        <v>2.5449999999999999</v>
      </c>
      <c r="BZ32" s="38">
        <v>2.085</v>
      </c>
      <c r="CA32" s="39">
        <v>0.46</v>
      </c>
    </row>
    <row r="33" spans="1:79" ht="23.25">
      <c r="A33" s="31" t="s">
        <v>46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</row>
    <row r="34" spans="1:79">
      <c r="A34" s="41" t="s">
        <v>47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>
      <c r="A35" s="31" t="s">
        <v>48</v>
      </c>
    </row>
    <row r="63" spans="2:4">
      <c r="B63" s="42"/>
      <c r="C63" s="42"/>
      <c r="D63" s="42"/>
    </row>
    <row r="64" spans="2:4">
      <c r="B64" s="42"/>
      <c r="C64" s="42"/>
      <c r="D64" s="42"/>
    </row>
    <row r="65" spans="2:4">
      <c r="B65" s="42"/>
      <c r="C65" s="42"/>
      <c r="D65" s="42"/>
    </row>
    <row r="66" spans="2:4">
      <c r="B66" s="42"/>
      <c r="C66" s="42"/>
      <c r="D66" s="42"/>
    </row>
    <row r="67" spans="2:4">
      <c r="B67" s="42"/>
      <c r="C67" s="42"/>
      <c r="D67" s="42"/>
    </row>
    <row r="68" spans="2:4">
      <c r="B68" s="42"/>
      <c r="C68" s="42"/>
      <c r="D68" s="42"/>
    </row>
    <row r="69" spans="2:4">
      <c r="B69" s="42"/>
      <c r="C69" s="42"/>
      <c r="D69" s="42"/>
    </row>
    <row r="70" spans="2:4">
      <c r="B70" s="42"/>
      <c r="C70" s="42"/>
      <c r="D70" s="42"/>
    </row>
    <row r="71" spans="2:4">
      <c r="B71" s="42"/>
      <c r="C71" s="42"/>
      <c r="D71" s="42"/>
    </row>
    <row r="72" spans="2:4">
      <c r="B72" s="42"/>
      <c r="C72" s="42"/>
      <c r="D72" s="42"/>
    </row>
    <row r="73" spans="2:4">
      <c r="B73" s="42"/>
      <c r="C73" s="42"/>
      <c r="D73" s="42"/>
    </row>
    <row r="74" spans="2:4">
      <c r="B74" s="42"/>
      <c r="C74" s="42"/>
      <c r="D74" s="42"/>
    </row>
    <row r="75" spans="2:4">
      <c r="B75" s="42"/>
      <c r="C75" s="42"/>
      <c r="D75" s="42"/>
    </row>
    <row r="76" spans="2:4">
      <c r="B76" s="42"/>
      <c r="C76" s="42"/>
      <c r="D76" s="42"/>
    </row>
    <row r="77" spans="2:4">
      <c r="B77" s="42"/>
      <c r="C77" s="42"/>
      <c r="D77" s="42"/>
    </row>
    <row r="78" spans="2:4">
      <c r="B78" s="42"/>
      <c r="C78" s="42"/>
      <c r="D78" s="42"/>
    </row>
    <row r="79" spans="2:4">
      <c r="B79" s="42"/>
      <c r="C79" s="42"/>
      <c r="D79" s="42"/>
    </row>
    <row r="80" spans="2:4">
      <c r="B80" s="42"/>
      <c r="C80" s="42"/>
      <c r="D80" s="42"/>
    </row>
    <row r="81" spans="2:4">
      <c r="B81" s="42"/>
      <c r="C81" s="42"/>
      <c r="D81" s="42"/>
    </row>
    <row r="82" spans="2:4">
      <c r="B82" s="42"/>
      <c r="C82" s="42"/>
      <c r="D82" s="42"/>
    </row>
    <row r="83" spans="2:4">
      <c r="B83" s="42"/>
      <c r="C83" s="42"/>
      <c r="D83" s="42"/>
    </row>
    <row r="84" spans="2:4">
      <c r="B84" s="42"/>
      <c r="C84" s="42"/>
      <c r="D84" s="42"/>
    </row>
    <row r="85" spans="2:4">
      <c r="B85" s="42"/>
      <c r="C85" s="42"/>
      <c r="D85" s="42"/>
    </row>
    <row r="86" spans="2:4">
      <c r="B86" s="42"/>
      <c r="C86" s="42"/>
      <c r="D86" s="42"/>
    </row>
    <row r="87" spans="2:4">
      <c r="B87" s="42"/>
      <c r="C87" s="42"/>
      <c r="D87" s="42"/>
    </row>
    <row r="88" spans="2:4">
      <c r="B88" s="42"/>
      <c r="C88" s="42"/>
      <c r="D88" s="42"/>
    </row>
    <row r="89" spans="2:4">
      <c r="B89" s="42"/>
      <c r="C89" s="42"/>
      <c r="D89" s="42"/>
    </row>
  </sheetData>
  <mergeCells count="27">
    <mergeCell ref="BM4:BO4"/>
    <mergeCell ref="BP4:BR4"/>
    <mergeCell ref="BS4:BU4"/>
    <mergeCell ref="BV4:BX4"/>
    <mergeCell ref="BY4:CA4"/>
    <mergeCell ref="AU4:AW4"/>
    <mergeCell ref="AX4:AZ4"/>
    <mergeCell ref="BA4:BC4"/>
    <mergeCell ref="BD4:BF4"/>
    <mergeCell ref="BG4:BI4"/>
    <mergeCell ref="BJ4:BL4"/>
    <mergeCell ref="AC4:AE4"/>
    <mergeCell ref="AF4:AH4"/>
    <mergeCell ref="AI4:AK4"/>
    <mergeCell ref="AL4:AN4"/>
    <mergeCell ref="AO4:AQ4"/>
    <mergeCell ref="AR4:AT4"/>
    <mergeCell ref="B3:CA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CA32">
    <cfRule type="cellIs" dxfId="1" priority="2" stopIfTrue="1" operator="lessThan">
      <formula>0.05</formula>
    </cfRule>
  </conditionalFormatting>
  <conditionalFormatting sqref="CD27">
    <cfRule type="cellIs" dxfId="0" priority="1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2026-02-05T03:03:03Z</dcterms:created>
  <dcterms:modified xsi:type="dcterms:W3CDTF">2026-02-05T03:03:37Z</dcterms:modified>
</cp:coreProperties>
</file>