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1.ฟลุ๊ค\2569\ตารางสรง\ไตรมาส1-68\"/>
    </mc:Choice>
  </mc:AlternateContent>
  <xr:revisionPtr revIDLastSave="0" documentId="8_{7BD66756-F047-47E4-8E66-AF58B35BC2A1}" xr6:coauthVersionLast="47" xr6:coauthVersionMax="47" xr10:uidLastSave="{00000000-0000-0000-0000-000000000000}"/>
  <bookViews>
    <workbookView xWindow="-108" yWindow="-108" windowWidth="23256" windowHeight="12456" xr2:uid="{EECA6304-36E1-440E-93FF-8B76F28F7982}"/>
  </bookViews>
  <sheets>
    <sheet name="t5" sheetId="1" r:id="rId1"/>
  </sheets>
  <definedNames>
    <definedName name="_xlnm.Print_Area" localSheetId="0">'t5'!$A$1:$H$84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70" i="1" l="1"/>
  <c r="A47" i="1"/>
</calcChain>
</file>

<file path=xl/sharedStrings.xml><?xml version="1.0" encoding="utf-8"?>
<sst xmlns="http://schemas.openxmlformats.org/spreadsheetml/2006/main" count="140" uniqueCount="36">
  <si>
    <t>ตารางที่ 5 ผู้มีงานทำ จำแนกตามสถานภาพการทำงาน และเพศ ภาคตะวันออกเฉียงเหนือ เป็นรายจังหวัด ไตรมาสที่ 1 (มกราคม - มีนาคม) 2568</t>
  </si>
  <si>
    <t>จังหวัด และเพศ</t>
  </si>
  <si>
    <t>ยอดรวม</t>
  </si>
  <si>
    <t>นายจ้าง</t>
  </si>
  <si>
    <t>ลูกจ้างรัฐบาล</t>
  </si>
  <si>
    <t>ลูกจ้างเอกชน</t>
  </si>
  <si>
    <t>ทำงานส่วนตัว</t>
  </si>
  <si>
    <t>ช่วยธุรกิจ</t>
  </si>
  <si>
    <t>การรวมกลุ่ม</t>
  </si>
  <si>
    <t>ครัวเรือน</t>
  </si>
  <si>
    <t xml:space="preserve">  รวมภาค                           </t>
  </si>
  <si>
    <t xml:space="preserve">       ชาย                         </t>
  </si>
  <si>
    <t xml:space="preserve">       หญิง                        </t>
  </si>
  <si>
    <t xml:space="preserve">  นครราชสีมา                       </t>
  </si>
  <si>
    <t>n.a.</t>
  </si>
  <si>
    <t xml:space="preserve">  บุรีรัมย์                        </t>
  </si>
  <si>
    <t xml:space="preserve">  สุรินทร์                         </t>
  </si>
  <si>
    <t xml:space="preserve">  ศรีสะเกษ                         </t>
  </si>
  <si>
    <t xml:space="preserve">  อุบลราชธานี                      </t>
  </si>
  <si>
    <t>ตารางที่ 5 ผู้มีงานทำ จำแนกตามสถานภาพการทำงาน และเพศ ภาคตะวันออกเฉียงเหนือ เป็นรายจังหวัด ไตรมาสที่ 1 (มกราคม - มีนาคม) 2568 (ต่อ)</t>
  </si>
  <si>
    <t xml:space="preserve">  ยโสธร                            </t>
  </si>
  <si>
    <t xml:space="preserve">  ชัยภูมิ                          </t>
  </si>
  <si>
    <t xml:space="preserve">  อำนาจเจริญ                       </t>
  </si>
  <si>
    <t xml:space="preserve">  บึงกาฬ</t>
  </si>
  <si>
    <t xml:space="preserve">  หนองบัวลำภู                      </t>
  </si>
  <si>
    <t xml:space="preserve">  ขอนแก่น                          </t>
  </si>
  <si>
    <t xml:space="preserve">  อุดรธานี                         </t>
  </si>
  <si>
    <t xml:space="preserve">  เลย                              </t>
  </si>
  <si>
    <t xml:space="preserve">  หนองคาย                          </t>
  </si>
  <si>
    <t xml:space="preserve">  มหาสารคาม                        </t>
  </si>
  <si>
    <t xml:space="preserve">  ร้อยเอ็ด                         </t>
  </si>
  <si>
    <t xml:space="preserve">  กาฬสินธุ์                        </t>
  </si>
  <si>
    <t xml:space="preserve">  สกลนคร                           </t>
  </si>
  <si>
    <t xml:space="preserve">  นครพนม                           </t>
  </si>
  <si>
    <t xml:space="preserve">  มุกดาหาร                         </t>
  </si>
  <si>
    <t>หมายเหตุ : “n.a.” ไม่มีข้อมูล/สำรวจไม่พบ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</si>
</sst>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4"/>
      <name val="Cordia New"/>
      <charset val="222"/>
    </font>
    <font>
      <b/>
      <sz val="16"/>
      <name val="TH SarabunPSK"/>
      <family val="2"/>
    </font>
    <font>
      <sz val="15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6E6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right" vertical="center"/>
    </xf>
    <xf numFmtId="0" fontId="2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right" vertical="center"/>
    </xf>
    <xf numFmtId="0" fontId="3" fillId="3" borderId="1" xfId="0" applyFont="1" applyFill="1" applyBorder="1" applyAlignment="1">
      <alignment horizontal="right" vertical="center"/>
    </xf>
    <xf numFmtId="0" fontId="3" fillId="0" borderId="0" xfId="0" applyFont="1" applyAlignment="1">
      <alignment horizontal="center"/>
    </xf>
    <xf numFmtId="0" fontId="3" fillId="3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right" vertical="center"/>
    </xf>
    <xf numFmtId="0" fontId="3" fillId="3" borderId="2" xfId="0" applyFont="1" applyFill="1" applyBorder="1" applyAlignment="1">
      <alignment horizontal="right" vertical="center"/>
    </xf>
    <xf numFmtId="0" fontId="3" fillId="0" borderId="0" xfId="0" applyFont="1"/>
    <xf numFmtId="3" fontId="3" fillId="0" borderId="0" xfId="0" applyNumberFormat="1" applyFont="1" applyAlignment="1">
      <alignment horizontal="right"/>
    </xf>
    <xf numFmtId="0" fontId="4" fillId="0" borderId="0" xfId="0" applyFont="1"/>
    <xf numFmtId="3" fontId="4" fillId="0" borderId="0" xfId="0" applyNumberFormat="1" applyFont="1" applyAlignment="1">
      <alignment horizontal="right"/>
    </xf>
    <xf numFmtId="0" fontId="4" fillId="0" borderId="2" xfId="0" applyFont="1" applyBorder="1"/>
    <xf numFmtId="3" fontId="3" fillId="0" borderId="2" xfId="0" applyNumberFormat="1" applyFont="1" applyBorder="1"/>
    <xf numFmtId="0" fontId="4" fillId="2" borderId="0" xfId="0" applyFont="1" applyFill="1" applyAlignment="1">
      <alignment horizontal="right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119845-0F88-484A-9007-E4766A272840}">
  <dimension ref="A1:N99"/>
  <sheetViews>
    <sheetView tabSelected="1" view="pageBreakPreview" topLeftCell="A40" zoomScaleNormal="100" zoomScaleSheetLayoutView="100" workbookViewId="0">
      <selection activeCell="A48" sqref="A48"/>
    </sheetView>
  </sheetViews>
  <sheetFormatPr defaultColWidth="9.125" defaultRowHeight="18" x14ac:dyDescent="0.35"/>
  <cols>
    <col min="1" max="1" width="25.75" style="17" customWidth="1"/>
    <col min="2" max="2" width="16.75" style="17" customWidth="1"/>
    <col min="3" max="5" width="16.25" style="17" customWidth="1"/>
    <col min="6" max="6" width="16.75" style="17" customWidth="1"/>
    <col min="7" max="7" width="16.875" style="17" customWidth="1"/>
    <col min="8" max="8" width="16.625" style="17" customWidth="1"/>
    <col min="9" max="256" width="9.125" style="17"/>
    <col min="257" max="257" width="25.75" style="17" customWidth="1"/>
    <col min="258" max="258" width="16.75" style="17" customWidth="1"/>
    <col min="259" max="261" width="16.25" style="17" customWidth="1"/>
    <col min="262" max="262" width="16.75" style="17" customWidth="1"/>
    <col min="263" max="263" width="16.875" style="17" customWidth="1"/>
    <col min="264" max="264" width="16.625" style="17" customWidth="1"/>
    <col min="265" max="512" width="9.125" style="17"/>
    <col min="513" max="513" width="25.75" style="17" customWidth="1"/>
    <col min="514" max="514" width="16.75" style="17" customWidth="1"/>
    <col min="515" max="517" width="16.25" style="17" customWidth="1"/>
    <col min="518" max="518" width="16.75" style="17" customWidth="1"/>
    <col min="519" max="519" width="16.875" style="17" customWidth="1"/>
    <col min="520" max="520" width="16.625" style="17" customWidth="1"/>
    <col min="521" max="768" width="9.125" style="17"/>
    <col min="769" max="769" width="25.75" style="17" customWidth="1"/>
    <col min="770" max="770" width="16.75" style="17" customWidth="1"/>
    <col min="771" max="773" width="16.25" style="17" customWidth="1"/>
    <col min="774" max="774" width="16.75" style="17" customWidth="1"/>
    <col min="775" max="775" width="16.875" style="17" customWidth="1"/>
    <col min="776" max="776" width="16.625" style="17" customWidth="1"/>
    <col min="777" max="1024" width="9.125" style="17"/>
    <col min="1025" max="1025" width="25.75" style="17" customWidth="1"/>
    <col min="1026" max="1026" width="16.75" style="17" customWidth="1"/>
    <col min="1027" max="1029" width="16.25" style="17" customWidth="1"/>
    <col min="1030" max="1030" width="16.75" style="17" customWidth="1"/>
    <col min="1031" max="1031" width="16.875" style="17" customWidth="1"/>
    <col min="1032" max="1032" width="16.625" style="17" customWidth="1"/>
    <col min="1033" max="1280" width="9.125" style="17"/>
    <col min="1281" max="1281" width="25.75" style="17" customWidth="1"/>
    <col min="1282" max="1282" width="16.75" style="17" customWidth="1"/>
    <col min="1283" max="1285" width="16.25" style="17" customWidth="1"/>
    <col min="1286" max="1286" width="16.75" style="17" customWidth="1"/>
    <col min="1287" max="1287" width="16.875" style="17" customWidth="1"/>
    <col min="1288" max="1288" width="16.625" style="17" customWidth="1"/>
    <col min="1289" max="1536" width="9.125" style="17"/>
    <col min="1537" max="1537" width="25.75" style="17" customWidth="1"/>
    <col min="1538" max="1538" width="16.75" style="17" customWidth="1"/>
    <col min="1539" max="1541" width="16.25" style="17" customWidth="1"/>
    <col min="1542" max="1542" width="16.75" style="17" customWidth="1"/>
    <col min="1543" max="1543" width="16.875" style="17" customWidth="1"/>
    <col min="1544" max="1544" width="16.625" style="17" customWidth="1"/>
    <col min="1545" max="1792" width="9.125" style="17"/>
    <col min="1793" max="1793" width="25.75" style="17" customWidth="1"/>
    <col min="1794" max="1794" width="16.75" style="17" customWidth="1"/>
    <col min="1795" max="1797" width="16.25" style="17" customWidth="1"/>
    <col min="1798" max="1798" width="16.75" style="17" customWidth="1"/>
    <col min="1799" max="1799" width="16.875" style="17" customWidth="1"/>
    <col min="1800" max="1800" width="16.625" style="17" customWidth="1"/>
    <col min="1801" max="2048" width="9.125" style="17"/>
    <col min="2049" max="2049" width="25.75" style="17" customWidth="1"/>
    <col min="2050" max="2050" width="16.75" style="17" customWidth="1"/>
    <col min="2051" max="2053" width="16.25" style="17" customWidth="1"/>
    <col min="2054" max="2054" width="16.75" style="17" customWidth="1"/>
    <col min="2055" max="2055" width="16.875" style="17" customWidth="1"/>
    <col min="2056" max="2056" width="16.625" style="17" customWidth="1"/>
    <col min="2057" max="2304" width="9.125" style="17"/>
    <col min="2305" max="2305" width="25.75" style="17" customWidth="1"/>
    <col min="2306" max="2306" width="16.75" style="17" customWidth="1"/>
    <col min="2307" max="2309" width="16.25" style="17" customWidth="1"/>
    <col min="2310" max="2310" width="16.75" style="17" customWidth="1"/>
    <col min="2311" max="2311" width="16.875" style="17" customWidth="1"/>
    <col min="2312" max="2312" width="16.625" style="17" customWidth="1"/>
    <col min="2313" max="2560" width="9.125" style="17"/>
    <col min="2561" max="2561" width="25.75" style="17" customWidth="1"/>
    <col min="2562" max="2562" width="16.75" style="17" customWidth="1"/>
    <col min="2563" max="2565" width="16.25" style="17" customWidth="1"/>
    <col min="2566" max="2566" width="16.75" style="17" customWidth="1"/>
    <col min="2567" max="2567" width="16.875" style="17" customWidth="1"/>
    <col min="2568" max="2568" width="16.625" style="17" customWidth="1"/>
    <col min="2569" max="2816" width="9.125" style="17"/>
    <col min="2817" max="2817" width="25.75" style="17" customWidth="1"/>
    <col min="2818" max="2818" width="16.75" style="17" customWidth="1"/>
    <col min="2819" max="2821" width="16.25" style="17" customWidth="1"/>
    <col min="2822" max="2822" width="16.75" style="17" customWidth="1"/>
    <col min="2823" max="2823" width="16.875" style="17" customWidth="1"/>
    <col min="2824" max="2824" width="16.625" style="17" customWidth="1"/>
    <col min="2825" max="3072" width="9.125" style="17"/>
    <col min="3073" max="3073" width="25.75" style="17" customWidth="1"/>
    <col min="3074" max="3074" width="16.75" style="17" customWidth="1"/>
    <col min="3075" max="3077" width="16.25" style="17" customWidth="1"/>
    <col min="3078" max="3078" width="16.75" style="17" customWidth="1"/>
    <col min="3079" max="3079" width="16.875" style="17" customWidth="1"/>
    <col min="3080" max="3080" width="16.625" style="17" customWidth="1"/>
    <col min="3081" max="3328" width="9.125" style="17"/>
    <col min="3329" max="3329" width="25.75" style="17" customWidth="1"/>
    <col min="3330" max="3330" width="16.75" style="17" customWidth="1"/>
    <col min="3331" max="3333" width="16.25" style="17" customWidth="1"/>
    <col min="3334" max="3334" width="16.75" style="17" customWidth="1"/>
    <col min="3335" max="3335" width="16.875" style="17" customWidth="1"/>
    <col min="3336" max="3336" width="16.625" style="17" customWidth="1"/>
    <col min="3337" max="3584" width="9.125" style="17"/>
    <col min="3585" max="3585" width="25.75" style="17" customWidth="1"/>
    <col min="3586" max="3586" width="16.75" style="17" customWidth="1"/>
    <col min="3587" max="3589" width="16.25" style="17" customWidth="1"/>
    <col min="3590" max="3590" width="16.75" style="17" customWidth="1"/>
    <col min="3591" max="3591" width="16.875" style="17" customWidth="1"/>
    <col min="3592" max="3592" width="16.625" style="17" customWidth="1"/>
    <col min="3593" max="3840" width="9.125" style="17"/>
    <col min="3841" max="3841" width="25.75" style="17" customWidth="1"/>
    <col min="3842" max="3842" width="16.75" style="17" customWidth="1"/>
    <col min="3843" max="3845" width="16.25" style="17" customWidth="1"/>
    <col min="3846" max="3846" width="16.75" style="17" customWidth="1"/>
    <col min="3847" max="3847" width="16.875" style="17" customWidth="1"/>
    <col min="3848" max="3848" width="16.625" style="17" customWidth="1"/>
    <col min="3849" max="4096" width="9.125" style="17"/>
    <col min="4097" max="4097" width="25.75" style="17" customWidth="1"/>
    <col min="4098" max="4098" width="16.75" style="17" customWidth="1"/>
    <col min="4099" max="4101" width="16.25" style="17" customWidth="1"/>
    <col min="4102" max="4102" width="16.75" style="17" customWidth="1"/>
    <col min="4103" max="4103" width="16.875" style="17" customWidth="1"/>
    <col min="4104" max="4104" width="16.625" style="17" customWidth="1"/>
    <col min="4105" max="4352" width="9.125" style="17"/>
    <col min="4353" max="4353" width="25.75" style="17" customWidth="1"/>
    <col min="4354" max="4354" width="16.75" style="17" customWidth="1"/>
    <col min="4355" max="4357" width="16.25" style="17" customWidth="1"/>
    <col min="4358" max="4358" width="16.75" style="17" customWidth="1"/>
    <col min="4359" max="4359" width="16.875" style="17" customWidth="1"/>
    <col min="4360" max="4360" width="16.625" style="17" customWidth="1"/>
    <col min="4361" max="4608" width="9.125" style="17"/>
    <col min="4609" max="4609" width="25.75" style="17" customWidth="1"/>
    <col min="4610" max="4610" width="16.75" style="17" customWidth="1"/>
    <col min="4611" max="4613" width="16.25" style="17" customWidth="1"/>
    <col min="4614" max="4614" width="16.75" style="17" customWidth="1"/>
    <col min="4615" max="4615" width="16.875" style="17" customWidth="1"/>
    <col min="4616" max="4616" width="16.625" style="17" customWidth="1"/>
    <col min="4617" max="4864" width="9.125" style="17"/>
    <col min="4865" max="4865" width="25.75" style="17" customWidth="1"/>
    <col min="4866" max="4866" width="16.75" style="17" customWidth="1"/>
    <col min="4867" max="4869" width="16.25" style="17" customWidth="1"/>
    <col min="4870" max="4870" width="16.75" style="17" customWidth="1"/>
    <col min="4871" max="4871" width="16.875" style="17" customWidth="1"/>
    <col min="4872" max="4872" width="16.625" style="17" customWidth="1"/>
    <col min="4873" max="5120" width="9.125" style="17"/>
    <col min="5121" max="5121" width="25.75" style="17" customWidth="1"/>
    <col min="5122" max="5122" width="16.75" style="17" customWidth="1"/>
    <col min="5123" max="5125" width="16.25" style="17" customWidth="1"/>
    <col min="5126" max="5126" width="16.75" style="17" customWidth="1"/>
    <col min="5127" max="5127" width="16.875" style="17" customWidth="1"/>
    <col min="5128" max="5128" width="16.625" style="17" customWidth="1"/>
    <col min="5129" max="5376" width="9.125" style="17"/>
    <col min="5377" max="5377" width="25.75" style="17" customWidth="1"/>
    <col min="5378" max="5378" width="16.75" style="17" customWidth="1"/>
    <col min="5379" max="5381" width="16.25" style="17" customWidth="1"/>
    <col min="5382" max="5382" width="16.75" style="17" customWidth="1"/>
    <col min="5383" max="5383" width="16.875" style="17" customWidth="1"/>
    <col min="5384" max="5384" width="16.625" style="17" customWidth="1"/>
    <col min="5385" max="5632" width="9.125" style="17"/>
    <col min="5633" max="5633" width="25.75" style="17" customWidth="1"/>
    <col min="5634" max="5634" width="16.75" style="17" customWidth="1"/>
    <col min="5635" max="5637" width="16.25" style="17" customWidth="1"/>
    <col min="5638" max="5638" width="16.75" style="17" customWidth="1"/>
    <col min="5639" max="5639" width="16.875" style="17" customWidth="1"/>
    <col min="5640" max="5640" width="16.625" style="17" customWidth="1"/>
    <col min="5641" max="5888" width="9.125" style="17"/>
    <col min="5889" max="5889" width="25.75" style="17" customWidth="1"/>
    <col min="5890" max="5890" width="16.75" style="17" customWidth="1"/>
    <col min="5891" max="5893" width="16.25" style="17" customWidth="1"/>
    <col min="5894" max="5894" width="16.75" style="17" customWidth="1"/>
    <col min="5895" max="5895" width="16.875" style="17" customWidth="1"/>
    <col min="5896" max="5896" width="16.625" style="17" customWidth="1"/>
    <col min="5897" max="6144" width="9.125" style="17"/>
    <col min="6145" max="6145" width="25.75" style="17" customWidth="1"/>
    <col min="6146" max="6146" width="16.75" style="17" customWidth="1"/>
    <col min="6147" max="6149" width="16.25" style="17" customWidth="1"/>
    <col min="6150" max="6150" width="16.75" style="17" customWidth="1"/>
    <col min="6151" max="6151" width="16.875" style="17" customWidth="1"/>
    <col min="6152" max="6152" width="16.625" style="17" customWidth="1"/>
    <col min="6153" max="6400" width="9.125" style="17"/>
    <col min="6401" max="6401" width="25.75" style="17" customWidth="1"/>
    <col min="6402" max="6402" width="16.75" style="17" customWidth="1"/>
    <col min="6403" max="6405" width="16.25" style="17" customWidth="1"/>
    <col min="6406" max="6406" width="16.75" style="17" customWidth="1"/>
    <col min="6407" max="6407" width="16.875" style="17" customWidth="1"/>
    <col min="6408" max="6408" width="16.625" style="17" customWidth="1"/>
    <col min="6409" max="6656" width="9.125" style="17"/>
    <col min="6657" max="6657" width="25.75" style="17" customWidth="1"/>
    <col min="6658" max="6658" width="16.75" style="17" customWidth="1"/>
    <col min="6659" max="6661" width="16.25" style="17" customWidth="1"/>
    <col min="6662" max="6662" width="16.75" style="17" customWidth="1"/>
    <col min="6663" max="6663" width="16.875" style="17" customWidth="1"/>
    <col min="6664" max="6664" width="16.625" style="17" customWidth="1"/>
    <col min="6665" max="6912" width="9.125" style="17"/>
    <col min="6913" max="6913" width="25.75" style="17" customWidth="1"/>
    <col min="6914" max="6914" width="16.75" style="17" customWidth="1"/>
    <col min="6915" max="6917" width="16.25" style="17" customWidth="1"/>
    <col min="6918" max="6918" width="16.75" style="17" customWidth="1"/>
    <col min="6919" max="6919" width="16.875" style="17" customWidth="1"/>
    <col min="6920" max="6920" width="16.625" style="17" customWidth="1"/>
    <col min="6921" max="7168" width="9.125" style="17"/>
    <col min="7169" max="7169" width="25.75" style="17" customWidth="1"/>
    <col min="7170" max="7170" width="16.75" style="17" customWidth="1"/>
    <col min="7171" max="7173" width="16.25" style="17" customWidth="1"/>
    <col min="7174" max="7174" width="16.75" style="17" customWidth="1"/>
    <col min="7175" max="7175" width="16.875" style="17" customWidth="1"/>
    <col min="7176" max="7176" width="16.625" style="17" customWidth="1"/>
    <col min="7177" max="7424" width="9.125" style="17"/>
    <col min="7425" max="7425" width="25.75" style="17" customWidth="1"/>
    <col min="7426" max="7426" width="16.75" style="17" customWidth="1"/>
    <col min="7427" max="7429" width="16.25" style="17" customWidth="1"/>
    <col min="7430" max="7430" width="16.75" style="17" customWidth="1"/>
    <col min="7431" max="7431" width="16.875" style="17" customWidth="1"/>
    <col min="7432" max="7432" width="16.625" style="17" customWidth="1"/>
    <col min="7433" max="7680" width="9.125" style="17"/>
    <col min="7681" max="7681" width="25.75" style="17" customWidth="1"/>
    <col min="7682" max="7682" width="16.75" style="17" customWidth="1"/>
    <col min="7683" max="7685" width="16.25" style="17" customWidth="1"/>
    <col min="7686" max="7686" width="16.75" style="17" customWidth="1"/>
    <col min="7687" max="7687" width="16.875" style="17" customWidth="1"/>
    <col min="7688" max="7688" width="16.625" style="17" customWidth="1"/>
    <col min="7689" max="7936" width="9.125" style="17"/>
    <col min="7937" max="7937" width="25.75" style="17" customWidth="1"/>
    <col min="7938" max="7938" width="16.75" style="17" customWidth="1"/>
    <col min="7939" max="7941" width="16.25" style="17" customWidth="1"/>
    <col min="7942" max="7942" width="16.75" style="17" customWidth="1"/>
    <col min="7943" max="7943" width="16.875" style="17" customWidth="1"/>
    <col min="7944" max="7944" width="16.625" style="17" customWidth="1"/>
    <col min="7945" max="8192" width="9.125" style="17"/>
    <col min="8193" max="8193" width="25.75" style="17" customWidth="1"/>
    <col min="8194" max="8194" width="16.75" style="17" customWidth="1"/>
    <col min="8195" max="8197" width="16.25" style="17" customWidth="1"/>
    <col min="8198" max="8198" width="16.75" style="17" customWidth="1"/>
    <col min="8199" max="8199" width="16.875" style="17" customWidth="1"/>
    <col min="8200" max="8200" width="16.625" style="17" customWidth="1"/>
    <col min="8201" max="8448" width="9.125" style="17"/>
    <col min="8449" max="8449" width="25.75" style="17" customWidth="1"/>
    <col min="8450" max="8450" width="16.75" style="17" customWidth="1"/>
    <col min="8451" max="8453" width="16.25" style="17" customWidth="1"/>
    <col min="8454" max="8454" width="16.75" style="17" customWidth="1"/>
    <col min="8455" max="8455" width="16.875" style="17" customWidth="1"/>
    <col min="8456" max="8456" width="16.625" style="17" customWidth="1"/>
    <col min="8457" max="8704" width="9.125" style="17"/>
    <col min="8705" max="8705" width="25.75" style="17" customWidth="1"/>
    <col min="8706" max="8706" width="16.75" style="17" customWidth="1"/>
    <col min="8707" max="8709" width="16.25" style="17" customWidth="1"/>
    <col min="8710" max="8710" width="16.75" style="17" customWidth="1"/>
    <col min="8711" max="8711" width="16.875" style="17" customWidth="1"/>
    <col min="8712" max="8712" width="16.625" style="17" customWidth="1"/>
    <col min="8713" max="8960" width="9.125" style="17"/>
    <col min="8961" max="8961" width="25.75" style="17" customWidth="1"/>
    <col min="8962" max="8962" width="16.75" style="17" customWidth="1"/>
    <col min="8963" max="8965" width="16.25" style="17" customWidth="1"/>
    <col min="8966" max="8966" width="16.75" style="17" customWidth="1"/>
    <col min="8967" max="8967" width="16.875" style="17" customWidth="1"/>
    <col min="8968" max="8968" width="16.625" style="17" customWidth="1"/>
    <col min="8969" max="9216" width="9.125" style="17"/>
    <col min="9217" max="9217" width="25.75" style="17" customWidth="1"/>
    <col min="9218" max="9218" width="16.75" style="17" customWidth="1"/>
    <col min="9219" max="9221" width="16.25" style="17" customWidth="1"/>
    <col min="9222" max="9222" width="16.75" style="17" customWidth="1"/>
    <col min="9223" max="9223" width="16.875" style="17" customWidth="1"/>
    <col min="9224" max="9224" width="16.625" style="17" customWidth="1"/>
    <col min="9225" max="9472" width="9.125" style="17"/>
    <col min="9473" max="9473" width="25.75" style="17" customWidth="1"/>
    <col min="9474" max="9474" width="16.75" style="17" customWidth="1"/>
    <col min="9475" max="9477" width="16.25" style="17" customWidth="1"/>
    <col min="9478" max="9478" width="16.75" style="17" customWidth="1"/>
    <col min="9479" max="9479" width="16.875" style="17" customWidth="1"/>
    <col min="9480" max="9480" width="16.625" style="17" customWidth="1"/>
    <col min="9481" max="9728" width="9.125" style="17"/>
    <col min="9729" max="9729" width="25.75" style="17" customWidth="1"/>
    <col min="9730" max="9730" width="16.75" style="17" customWidth="1"/>
    <col min="9731" max="9733" width="16.25" style="17" customWidth="1"/>
    <col min="9734" max="9734" width="16.75" style="17" customWidth="1"/>
    <col min="9735" max="9735" width="16.875" style="17" customWidth="1"/>
    <col min="9736" max="9736" width="16.625" style="17" customWidth="1"/>
    <col min="9737" max="9984" width="9.125" style="17"/>
    <col min="9985" max="9985" width="25.75" style="17" customWidth="1"/>
    <col min="9986" max="9986" width="16.75" style="17" customWidth="1"/>
    <col min="9987" max="9989" width="16.25" style="17" customWidth="1"/>
    <col min="9990" max="9990" width="16.75" style="17" customWidth="1"/>
    <col min="9991" max="9991" width="16.875" style="17" customWidth="1"/>
    <col min="9992" max="9992" width="16.625" style="17" customWidth="1"/>
    <col min="9993" max="10240" width="9.125" style="17"/>
    <col min="10241" max="10241" width="25.75" style="17" customWidth="1"/>
    <col min="10242" max="10242" width="16.75" style="17" customWidth="1"/>
    <col min="10243" max="10245" width="16.25" style="17" customWidth="1"/>
    <col min="10246" max="10246" width="16.75" style="17" customWidth="1"/>
    <col min="10247" max="10247" width="16.875" style="17" customWidth="1"/>
    <col min="10248" max="10248" width="16.625" style="17" customWidth="1"/>
    <col min="10249" max="10496" width="9.125" style="17"/>
    <col min="10497" max="10497" width="25.75" style="17" customWidth="1"/>
    <col min="10498" max="10498" width="16.75" style="17" customWidth="1"/>
    <col min="10499" max="10501" width="16.25" style="17" customWidth="1"/>
    <col min="10502" max="10502" width="16.75" style="17" customWidth="1"/>
    <col min="10503" max="10503" width="16.875" style="17" customWidth="1"/>
    <col min="10504" max="10504" width="16.625" style="17" customWidth="1"/>
    <col min="10505" max="10752" width="9.125" style="17"/>
    <col min="10753" max="10753" width="25.75" style="17" customWidth="1"/>
    <col min="10754" max="10754" width="16.75" style="17" customWidth="1"/>
    <col min="10755" max="10757" width="16.25" style="17" customWidth="1"/>
    <col min="10758" max="10758" width="16.75" style="17" customWidth="1"/>
    <col min="10759" max="10759" width="16.875" style="17" customWidth="1"/>
    <col min="10760" max="10760" width="16.625" style="17" customWidth="1"/>
    <col min="10761" max="11008" width="9.125" style="17"/>
    <col min="11009" max="11009" width="25.75" style="17" customWidth="1"/>
    <col min="11010" max="11010" width="16.75" style="17" customWidth="1"/>
    <col min="11011" max="11013" width="16.25" style="17" customWidth="1"/>
    <col min="11014" max="11014" width="16.75" style="17" customWidth="1"/>
    <col min="11015" max="11015" width="16.875" style="17" customWidth="1"/>
    <col min="11016" max="11016" width="16.625" style="17" customWidth="1"/>
    <col min="11017" max="11264" width="9.125" style="17"/>
    <col min="11265" max="11265" width="25.75" style="17" customWidth="1"/>
    <col min="11266" max="11266" width="16.75" style="17" customWidth="1"/>
    <col min="11267" max="11269" width="16.25" style="17" customWidth="1"/>
    <col min="11270" max="11270" width="16.75" style="17" customWidth="1"/>
    <col min="11271" max="11271" width="16.875" style="17" customWidth="1"/>
    <col min="11272" max="11272" width="16.625" style="17" customWidth="1"/>
    <col min="11273" max="11520" width="9.125" style="17"/>
    <col min="11521" max="11521" width="25.75" style="17" customWidth="1"/>
    <col min="11522" max="11522" width="16.75" style="17" customWidth="1"/>
    <col min="11523" max="11525" width="16.25" style="17" customWidth="1"/>
    <col min="11526" max="11526" width="16.75" style="17" customWidth="1"/>
    <col min="11527" max="11527" width="16.875" style="17" customWidth="1"/>
    <col min="11528" max="11528" width="16.625" style="17" customWidth="1"/>
    <col min="11529" max="11776" width="9.125" style="17"/>
    <col min="11777" max="11777" width="25.75" style="17" customWidth="1"/>
    <col min="11778" max="11778" width="16.75" style="17" customWidth="1"/>
    <col min="11779" max="11781" width="16.25" style="17" customWidth="1"/>
    <col min="11782" max="11782" width="16.75" style="17" customWidth="1"/>
    <col min="11783" max="11783" width="16.875" style="17" customWidth="1"/>
    <col min="11784" max="11784" width="16.625" style="17" customWidth="1"/>
    <col min="11785" max="12032" width="9.125" style="17"/>
    <col min="12033" max="12033" width="25.75" style="17" customWidth="1"/>
    <col min="12034" max="12034" width="16.75" style="17" customWidth="1"/>
    <col min="12035" max="12037" width="16.25" style="17" customWidth="1"/>
    <col min="12038" max="12038" width="16.75" style="17" customWidth="1"/>
    <col min="12039" max="12039" width="16.875" style="17" customWidth="1"/>
    <col min="12040" max="12040" width="16.625" style="17" customWidth="1"/>
    <col min="12041" max="12288" width="9.125" style="17"/>
    <col min="12289" max="12289" width="25.75" style="17" customWidth="1"/>
    <col min="12290" max="12290" width="16.75" style="17" customWidth="1"/>
    <col min="12291" max="12293" width="16.25" style="17" customWidth="1"/>
    <col min="12294" max="12294" width="16.75" style="17" customWidth="1"/>
    <col min="12295" max="12295" width="16.875" style="17" customWidth="1"/>
    <col min="12296" max="12296" width="16.625" style="17" customWidth="1"/>
    <col min="12297" max="12544" width="9.125" style="17"/>
    <col min="12545" max="12545" width="25.75" style="17" customWidth="1"/>
    <col min="12546" max="12546" width="16.75" style="17" customWidth="1"/>
    <col min="12547" max="12549" width="16.25" style="17" customWidth="1"/>
    <col min="12550" max="12550" width="16.75" style="17" customWidth="1"/>
    <col min="12551" max="12551" width="16.875" style="17" customWidth="1"/>
    <col min="12552" max="12552" width="16.625" style="17" customWidth="1"/>
    <col min="12553" max="12800" width="9.125" style="17"/>
    <col min="12801" max="12801" width="25.75" style="17" customWidth="1"/>
    <col min="12802" max="12802" width="16.75" style="17" customWidth="1"/>
    <col min="12803" max="12805" width="16.25" style="17" customWidth="1"/>
    <col min="12806" max="12806" width="16.75" style="17" customWidth="1"/>
    <col min="12807" max="12807" width="16.875" style="17" customWidth="1"/>
    <col min="12808" max="12808" width="16.625" style="17" customWidth="1"/>
    <col min="12809" max="13056" width="9.125" style="17"/>
    <col min="13057" max="13057" width="25.75" style="17" customWidth="1"/>
    <col min="13058" max="13058" width="16.75" style="17" customWidth="1"/>
    <col min="13059" max="13061" width="16.25" style="17" customWidth="1"/>
    <col min="13062" max="13062" width="16.75" style="17" customWidth="1"/>
    <col min="13063" max="13063" width="16.875" style="17" customWidth="1"/>
    <col min="13064" max="13064" width="16.625" style="17" customWidth="1"/>
    <col min="13065" max="13312" width="9.125" style="17"/>
    <col min="13313" max="13313" width="25.75" style="17" customWidth="1"/>
    <col min="13314" max="13314" width="16.75" style="17" customWidth="1"/>
    <col min="13315" max="13317" width="16.25" style="17" customWidth="1"/>
    <col min="13318" max="13318" width="16.75" style="17" customWidth="1"/>
    <col min="13319" max="13319" width="16.875" style="17" customWidth="1"/>
    <col min="13320" max="13320" width="16.625" style="17" customWidth="1"/>
    <col min="13321" max="13568" width="9.125" style="17"/>
    <col min="13569" max="13569" width="25.75" style="17" customWidth="1"/>
    <col min="13570" max="13570" width="16.75" style="17" customWidth="1"/>
    <col min="13571" max="13573" width="16.25" style="17" customWidth="1"/>
    <col min="13574" max="13574" width="16.75" style="17" customWidth="1"/>
    <col min="13575" max="13575" width="16.875" style="17" customWidth="1"/>
    <col min="13576" max="13576" width="16.625" style="17" customWidth="1"/>
    <col min="13577" max="13824" width="9.125" style="17"/>
    <col min="13825" max="13825" width="25.75" style="17" customWidth="1"/>
    <col min="13826" max="13826" width="16.75" style="17" customWidth="1"/>
    <col min="13827" max="13829" width="16.25" style="17" customWidth="1"/>
    <col min="13830" max="13830" width="16.75" style="17" customWidth="1"/>
    <col min="13831" max="13831" width="16.875" style="17" customWidth="1"/>
    <col min="13832" max="13832" width="16.625" style="17" customWidth="1"/>
    <col min="13833" max="14080" width="9.125" style="17"/>
    <col min="14081" max="14081" width="25.75" style="17" customWidth="1"/>
    <col min="14082" max="14082" width="16.75" style="17" customWidth="1"/>
    <col min="14083" max="14085" width="16.25" style="17" customWidth="1"/>
    <col min="14086" max="14086" width="16.75" style="17" customWidth="1"/>
    <col min="14087" max="14087" width="16.875" style="17" customWidth="1"/>
    <col min="14088" max="14088" width="16.625" style="17" customWidth="1"/>
    <col min="14089" max="14336" width="9.125" style="17"/>
    <col min="14337" max="14337" width="25.75" style="17" customWidth="1"/>
    <col min="14338" max="14338" width="16.75" style="17" customWidth="1"/>
    <col min="14339" max="14341" width="16.25" style="17" customWidth="1"/>
    <col min="14342" max="14342" width="16.75" style="17" customWidth="1"/>
    <col min="14343" max="14343" width="16.875" style="17" customWidth="1"/>
    <col min="14344" max="14344" width="16.625" style="17" customWidth="1"/>
    <col min="14345" max="14592" width="9.125" style="17"/>
    <col min="14593" max="14593" width="25.75" style="17" customWidth="1"/>
    <col min="14594" max="14594" width="16.75" style="17" customWidth="1"/>
    <col min="14595" max="14597" width="16.25" style="17" customWidth="1"/>
    <col min="14598" max="14598" width="16.75" style="17" customWidth="1"/>
    <col min="14599" max="14599" width="16.875" style="17" customWidth="1"/>
    <col min="14600" max="14600" width="16.625" style="17" customWidth="1"/>
    <col min="14601" max="14848" width="9.125" style="17"/>
    <col min="14849" max="14849" width="25.75" style="17" customWidth="1"/>
    <col min="14850" max="14850" width="16.75" style="17" customWidth="1"/>
    <col min="14851" max="14853" width="16.25" style="17" customWidth="1"/>
    <col min="14854" max="14854" width="16.75" style="17" customWidth="1"/>
    <col min="14855" max="14855" width="16.875" style="17" customWidth="1"/>
    <col min="14856" max="14856" width="16.625" style="17" customWidth="1"/>
    <col min="14857" max="15104" width="9.125" style="17"/>
    <col min="15105" max="15105" width="25.75" style="17" customWidth="1"/>
    <col min="15106" max="15106" width="16.75" style="17" customWidth="1"/>
    <col min="15107" max="15109" width="16.25" style="17" customWidth="1"/>
    <col min="15110" max="15110" width="16.75" style="17" customWidth="1"/>
    <col min="15111" max="15111" width="16.875" style="17" customWidth="1"/>
    <col min="15112" max="15112" width="16.625" style="17" customWidth="1"/>
    <col min="15113" max="15360" width="9.125" style="17"/>
    <col min="15361" max="15361" width="25.75" style="17" customWidth="1"/>
    <col min="15362" max="15362" width="16.75" style="17" customWidth="1"/>
    <col min="15363" max="15365" width="16.25" style="17" customWidth="1"/>
    <col min="15366" max="15366" width="16.75" style="17" customWidth="1"/>
    <col min="15367" max="15367" width="16.875" style="17" customWidth="1"/>
    <col min="15368" max="15368" width="16.625" style="17" customWidth="1"/>
    <col min="15369" max="15616" width="9.125" style="17"/>
    <col min="15617" max="15617" width="25.75" style="17" customWidth="1"/>
    <col min="15618" max="15618" width="16.75" style="17" customWidth="1"/>
    <col min="15619" max="15621" width="16.25" style="17" customWidth="1"/>
    <col min="15622" max="15622" width="16.75" style="17" customWidth="1"/>
    <col min="15623" max="15623" width="16.875" style="17" customWidth="1"/>
    <col min="15624" max="15624" width="16.625" style="17" customWidth="1"/>
    <col min="15625" max="15872" width="9.125" style="17"/>
    <col min="15873" max="15873" width="25.75" style="17" customWidth="1"/>
    <col min="15874" max="15874" width="16.75" style="17" customWidth="1"/>
    <col min="15875" max="15877" width="16.25" style="17" customWidth="1"/>
    <col min="15878" max="15878" width="16.75" style="17" customWidth="1"/>
    <col min="15879" max="15879" width="16.875" style="17" customWidth="1"/>
    <col min="15880" max="15880" width="16.625" style="17" customWidth="1"/>
    <col min="15881" max="16128" width="9.125" style="17"/>
    <col min="16129" max="16129" width="25.75" style="17" customWidth="1"/>
    <col min="16130" max="16130" width="16.75" style="17" customWidth="1"/>
    <col min="16131" max="16133" width="16.25" style="17" customWidth="1"/>
    <col min="16134" max="16134" width="16.75" style="17" customWidth="1"/>
    <col min="16135" max="16135" width="16.875" style="17" customWidth="1"/>
    <col min="16136" max="16136" width="16.625" style="17" customWidth="1"/>
    <col min="16137" max="16384" width="9.125" style="17"/>
  </cols>
  <sheetData>
    <row r="1" spans="1:9" s="4" customFormat="1" ht="30" customHeight="1" x14ac:dyDescent="0.6">
      <c r="A1" s="1" t="s">
        <v>0</v>
      </c>
      <c r="B1" s="2"/>
      <c r="C1" s="2"/>
      <c r="D1" s="2"/>
      <c r="E1" s="2"/>
      <c r="F1" s="2"/>
      <c r="G1" s="2"/>
      <c r="H1" s="3"/>
      <c r="I1" s="2"/>
    </row>
    <row r="2" spans="1:9" s="7" customFormat="1" ht="12" customHeight="1" x14ac:dyDescent="0.6">
      <c r="A2" s="5"/>
      <c r="B2" s="6"/>
      <c r="C2" s="6"/>
      <c r="D2" s="6"/>
      <c r="E2" s="6"/>
      <c r="F2" s="6"/>
      <c r="G2" s="6"/>
      <c r="H2" s="6"/>
      <c r="I2" s="6"/>
    </row>
    <row r="3" spans="1:9" s="11" customFormat="1" ht="24" customHeight="1" x14ac:dyDescent="0.35">
      <c r="A3" s="8" t="s">
        <v>1</v>
      </c>
      <c r="B3" s="9" t="s">
        <v>2</v>
      </c>
      <c r="C3" s="9" t="s">
        <v>3</v>
      </c>
      <c r="D3" s="9" t="s">
        <v>4</v>
      </c>
      <c r="E3" s="9" t="s">
        <v>5</v>
      </c>
      <c r="F3" s="9" t="s">
        <v>6</v>
      </c>
      <c r="G3" s="10" t="s">
        <v>7</v>
      </c>
      <c r="H3" s="9" t="s">
        <v>8</v>
      </c>
    </row>
    <row r="4" spans="1:9" s="11" customFormat="1" ht="24" customHeight="1" x14ac:dyDescent="0.35">
      <c r="A4" s="12"/>
      <c r="B4" s="13"/>
      <c r="C4" s="13"/>
      <c r="D4" s="13"/>
      <c r="E4" s="13"/>
      <c r="F4" s="13"/>
      <c r="G4" s="14" t="s">
        <v>9</v>
      </c>
      <c r="H4" s="13"/>
    </row>
    <row r="5" spans="1:9" s="15" customFormat="1" ht="28.5" customHeight="1" x14ac:dyDescent="0.35">
      <c r="A5" s="15" t="s">
        <v>10</v>
      </c>
      <c r="B5" s="16">
        <v>8790762.2699999996</v>
      </c>
      <c r="C5" s="16">
        <v>138184.79</v>
      </c>
      <c r="D5" s="16">
        <v>926415.93</v>
      </c>
      <c r="E5" s="16">
        <v>2135043.85</v>
      </c>
      <c r="F5" s="16">
        <v>3845716.45</v>
      </c>
      <c r="G5" s="16">
        <v>1729590.62</v>
      </c>
      <c r="H5" s="16">
        <v>15810.62</v>
      </c>
    </row>
    <row r="6" spans="1:9" s="15" customFormat="1" ht="22.5" customHeight="1" x14ac:dyDescent="0.35">
      <c r="A6" s="15" t="s">
        <v>11</v>
      </c>
      <c r="B6" s="16">
        <v>4827788.3499999996</v>
      </c>
      <c r="C6" s="16">
        <v>107997.27</v>
      </c>
      <c r="D6" s="16">
        <v>418272.88</v>
      </c>
      <c r="E6" s="16">
        <v>1208962.8400000001</v>
      </c>
      <c r="F6" s="16">
        <v>2301988.83</v>
      </c>
      <c r="G6" s="16">
        <v>776785.21</v>
      </c>
      <c r="H6" s="16">
        <v>13781.32</v>
      </c>
    </row>
    <row r="7" spans="1:9" s="15" customFormat="1" ht="22.5" customHeight="1" x14ac:dyDescent="0.35">
      <c r="A7" s="15" t="s">
        <v>12</v>
      </c>
      <c r="B7" s="16">
        <v>3962973.92</v>
      </c>
      <c r="C7" s="16">
        <v>30187.52</v>
      </c>
      <c r="D7" s="16">
        <v>508143.05</v>
      </c>
      <c r="E7" s="16">
        <v>926081</v>
      </c>
      <c r="F7" s="16">
        <v>1543727.62</v>
      </c>
      <c r="G7" s="16">
        <v>952805.41</v>
      </c>
      <c r="H7" s="16">
        <v>2029.3</v>
      </c>
    </row>
    <row r="8" spans="1:9" s="15" customFormat="1" ht="24" customHeight="1" x14ac:dyDescent="0.35">
      <c r="A8" s="15" t="s">
        <v>13</v>
      </c>
      <c r="B8" s="16">
        <v>1148587.1499999999</v>
      </c>
      <c r="C8" s="16">
        <v>19291.400000000001</v>
      </c>
      <c r="D8" s="16">
        <v>112602.68</v>
      </c>
      <c r="E8" s="16">
        <v>390981.83</v>
      </c>
      <c r="F8" s="16">
        <v>490085.08</v>
      </c>
      <c r="G8" s="16">
        <v>134554.62</v>
      </c>
      <c r="H8" s="16">
        <v>1071.54</v>
      </c>
    </row>
    <row r="9" spans="1:9" ht="21.75" customHeight="1" x14ac:dyDescent="0.35">
      <c r="A9" s="17" t="s">
        <v>11</v>
      </c>
      <c r="B9" s="18">
        <v>637207.05000000005</v>
      </c>
      <c r="C9" s="18">
        <v>15328.18</v>
      </c>
      <c r="D9" s="18">
        <v>47896.58</v>
      </c>
      <c r="E9" s="18">
        <v>205171.6</v>
      </c>
      <c r="F9" s="18">
        <v>286912.65000000002</v>
      </c>
      <c r="G9" s="18">
        <v>80826.509999999995</v>
      </c>
      <c r="H9" s="18">
        <v>1071.54</v>
      </c>
    </row>
    <row r="10" spans="1:9" ht="21.75" customHeight="1" x14ac:dyDescent="0.35">
      <c r="A10" s="17" t="s">
        <v>12</v>
      </c>
      <c r="B10" s="18">
        <v>511380.1</v>
      </c>
      <c r="C10" s="18">
        <v>3963.23</v>
      </c>
      <c r="D10" s="18">
        <v>64706.09</v>
      </c>
      <c r="E10" s="18">
        <v>185810.23</v>
      </c>
      <c r="F10" s="18">
        <v>203172.43</v>
      </c>
      <c r="G10" s="18">
        <v>53728.12</v>
      </c>
      <c r="H10" s="18" t="s">
        <v>14</v>
      </c>
    </row>
    <row r="11" spans="1:9" s="15" customFormat="1" ht="24.75" customHeight="1" x14ac:dyDescent="0.35">
      <c r="A11" s="15" t="s">
        <v>15</v>
      </c>
      <c r="B11" s="16">
        <v>583027.56000000006</v>
      </c>
      <c r="C11" s="16">
        <v>11133.6</v>
      </c>
      <c r="D11" s="16">
        <v>68763.23</v>
      </c>
      <c r="E11" s="16">
        <v>103324.53</v>
      </c>
      <c r="F11" s="16">
        <v>326444.53000000003</v>
      </c>
      <c r="G11" s="16">
        <v>73361.66</v>
      </c>
      <c r="H11" s="16" t="s">
        <v>14</v>
      </c>
    </row>
    <row r="12" spans="1:9" ht="21" customHeight="1" x14ac:dyDescent="0.35">
      <c r="A12" s="17" t="s">
        <v>11</v>
      </c>
      <c r="B12" s="18">
        <v>321157.27</v>
      </c>
      <c r="C12" s="18">
        <v>7244.76</v>
      </c>
      <c r="D12" s="18">
        <v>30533.91</v>
      </c>
      <c r="E12" s="18">
        <v>52091.62</v>
      </c>
      <c r="F12" s="18">
        <v>193801.84</v>
      </c>
      <c r="G12" s="18">
        <v>37485.129999999997</v>
      </c>
      <c r="H12" s="18" t="s">
        <v>14</v>
      </c>
    </row>
    <row r="13" spans="1:9" ht="21" customHeight="1" x14ac:dyDescent="0.35">
      <c r="A13" s="17" t="s">
        <v>12</v>
      </c>
      <c r="B13" s="18">
        <v>261870.29</v>
      </c>
      <c r="C13" s="18">
        <v>3888.84</v>
      </c>
      <c r="D13" s="18">
        <v>38229.32</v>
      </c>
      <c r="E13" s="18">
        <v>51232.91</v>
      </c>
      <c r="F13" s="18">
        <v>132642.69</v>
      </c>
      <c r="G13" s="18">
        <v>35876.53</v>
      </c>
      <c r="H13" s="18" t="s">
        <v>14</v>
      </c>
    </row>
    <row r="14" spans="1:9" s="15" customFormat="1" ht="24" customHeight="1" x14ac:dyDescent="0.35">
      <c r="A14" s="15" t="s">
        <v>16</v>
      </c>
      <c r="B14" s="16">
        <v>480746.5</v>
      </c>
      <c r="C14" s="16">
        <v>6673.53</v>
      </c>
      <c r="D14" s="16">
        <v>72737.09</v>
      </c>
      <c r="E14" s="16">
        <v>99532.88</v>
      </c>
      <c r="F14" s="16">
        <v>233667.3</v>
      </c>
      <c r="G14" s="16">
        <v>68135.69</v>
      </c>
      <c r="H14" s="16" t="s">
        <v>14</v>
      </c>
    </row>
    <row r="15" spans="1:9" ht="21" customHeight="1" x14ac:dyDescent="0.35">
      <c r="A15" s="17" t="s">
        <v>11</v>
      </c>
      <c r="B15" s="18">
        <v>250793.33</v>
      </c>
      <c r="C15" s="18">
        <v>5167.92</v>
      </c>
      <c r="D15" s="18">
        <v>29435.13</v>
      </c>
      <c r="E15" s="18">
        <v>52812.63</v>
      </c>
      <c r="F15" s="18">
        <v>131235.43</v>
      </c>
      <c r="G15" s="18">
        <v>32142.23</v>
      </c>
      <c r="H15" s="18" t="s">
        <v>14</v>
      </c>
    </row>
    <row r="16" spans="1:9" ht="21" customHeight="1" x14ac:dyDescent="0.35">
      <c r="A16" s="17" t="s">
        <v>12</v>
      </c>
      <c r="B16" s="18">
        <v>229953.16</v>
      </c>
      <c r="C16" s="18">
        <v>1505.61</v>
      </c>
      <c r="D16" s="18">
        <v>43301.97</v>
      </c>
      <c r="E16" s="18">
        <v>46720.25</v>
      </c>
      <c r="F16" s="18">
        <v>102431.87</v>
      </c>
      <c r="G16" s="18">
        <v>35993.46</v>
      </c>
      <c r="H16" s="18" t="s">
        <v>14</v>
      </c>
    </row>
    <row r="17" spans="1:9" s="15" customFormat="1" ht="24" customHeight="1" x14ac:dyDescent="0.35">
      <c r="A17" s="15" t="s">
        <v>17</v>
      </c>
      <c r="B17" s="16">
        <v>529736.46</v>
      </c>
      <c r="C17" s="16">
        <v>5233.2299999999996</v>
      </c>
      <c r="D17" s="16">
        <v>51172</v>
      </c>
      <c r="E17" s="16">
        <v>78970.990000000005</v>
      </c>
      <c r="F17" s="16">
        <v>225095.66</v>
      </c>
      <c r="G17" s="16">
        <v>169264.6</v>
      </c>
      <c r="H17" s="16" t="s">
        <v>14</v>
      </c>
    </row>
    <row r="18" spans="1:9" ht="21" customHeight="1" x14ac:dyDescent="0.35">
      <c r="A18" s="17" t="s">
        <v>11</v>
      </c>
      <c r="B18" s="18">
        <v>277451.18</v>
      </c>
      <c r="C18" s="18">
        <v>4362.99</v>
      </c>
      <c r="D18" s="18">
        <v>22820.799999999999</v>
      </c>
      <c r="E18" s="18">
        <v>43841.36</v>
      </c>
      <c r="F18" s="18">
        <v>120361.16</v>
      </c>
      <c r="G18" s="18">
        <v>86064.87</v>
      </c>
      <c r="H18" s="18" t="s">
        <v>14</v>
      </c>
    </row>
    <row r="19" spans="1:9" ht="21" customHeight="1" x14ac:dyDescent="0.35">
      <c r="A19" s="17" t="s">
        <v>12</v>
      </c>
      <c r="B19" s="18">
        <v>252285.29</v>
      </c>
      <c r="C19" s="18">
        <v>870.24</v>
      </c>
      <c r="D19" s="18">
        <v>28351.19</v>
      </c>
      <c r="E19" s="18">
        <v>35129.620000000003</v>
      </c>
      <c r="F19" s="18">
        <v>104734.5</v>
      </c>
      <c r="G19" s="18">
        <v>83199.73</v>
      </c>
      <c r="H19" s="18" t="s">
        <v>14</v>
      </c>
    </row>
    <row r="20" spans="1:9" s="15" customFormat="1" ht="24.75" customHeight="1" x14ac:dyDescent="0.35">
      <c r="A20" s="15" t="s">
        <v>18</v>
      </c>
      <c r="B20" s="16">
        <v>800234.54</v>
      </c>
      <c r="C20" s="16">
        <v>10522.07</v>
      </c>
      <c r="D20" s="16">
        <v>99600.39</v>
      </c>
      <c r="E20" s="16">
        <v>174246.64</v>
      </c>
      <c r="F20" s="16">
        <v>344389.35</v>
      </c>
      <c r="G20" s="16">
        <v>162178.72</v>
      </c>
      <c r="H20" s="16">
        <v>9297.3700000000008</v>
      </c>
    </row>
    <row r="21" spans="1:9" ht="21.75" customHeight="1" x14ac:dyDescent="0.35">
      <c r="A21" s="17" t="s">
        <v>11</v>
      </c>
      <c r="B21" s="18">
        <v>461485.99</v>
      </c>
      <c r="C21" s="18">
        <v>9460.6</v>
      </c>
      <c r="D21" s="18">
        <v>54224.84</v>
      </c>
      <c r="E21" s="18">
        <v>104382.78</v>
      </c>
      <c r="F21" s="18">
        <v>229710.71</v>
      </c>
      <c r="G21" s="18">
        <v>55065.05</v>
      </c>
      <c r="H21" s="18">
        <v>8642.02</v>
      </c>
    </row>
    <row r="22" spans="1:9" ht="21.75" customHeight="1" x14ac:dyDescent="0.35">
      <c r="A22" s="17" t="s">
        <v>12</v>
      </c>
      <c r="B22" s="18">
        <v>338748.55</v>
      </c>
      <c r="C22" s="18">
        <v>1061.47</v>
      </c>
      <c r="D22" s="18">
        <v>45375.55</v>
      </c>
      <c r="E22" s="18">
        <v>69863.86</v>
      </c>
      <c r="F22" s="18">
        <v>114678.64</v>
      </c>
      <c r="G22" s="18">
        <v>107113.67</v>
      </c>
      <c r="H22" s="18">
        <v>655.36</v>
      </c>
    </row>
    <row r="23" spans="1:9" ht="11.25" customHeight="1" x14ac:dyDescent="0.35">
      <c r="A23" s="19"/>
      <c r="B23" s="20"/>
      <c r="C23" s="19"/>
      <c r="D23" s="19"/>
      <c r="E23" s="19"/>
      <c r="F23" s="19"/>
      <c r="G23" s="19"/>
      <c r="H23" s="19"/>
    </row>
    <row r="24" spans="1:9" s="4" customFormat="1" ht="30.75" customHeight="1" x14ac:dyDescent="0.6">
      <c r="A24" s="1" t="s">
        <v>19</v>
      </c>
      <c r="B24" s="2"/>
      <c r="C24" s="2"/>
      <c r="D24" s="2"/>
      <c r="E24" s="2"/>
      <c r="F24" s="2"/>
      <c r="G24" s="2"/>
      <c r="H24" s="3"/>
      <c r="I24" s="2"/>
    </row>
    <row r="25" spans="1:9" s="7" customFormat="1" ht="12" customHeight="1" x14ac:dyDescent="0.6">
      <c r="A25" s="5"/>
      <c r="B25" s="6"/>
      <c r="C25" s="6"/>
      <c r="D25" s="6"/>
      <c r="E25" s="6"/>
      <c r="F25" s="6"/>
      <c r="G25" s="6"/>
      <c r="H25" s="6"/>
      <c r="I25" s="6"/>
    </row>
    <row r="26" spans="1:9" s="11" customFormat="1" ht="24" customHeight="1" x14ac:dyDescent="0.35">
      <c r="A26" s="8" t="s">
        <v>1</v>
      </c>
      <c r="B26" s="9" t="s">
        <v>2</v>
      </c>
      <c r="C26" s="9" t="s">
        <v>3</v>
      </c>
      <c r="D26" s="9" t="s">
        <v>4</v>
      </c>
      <c r="E26" s="9" t="s">
        <v>5</v>
      </c>
      <c r="F26" s="9" t="s">
        <v>6</v>
      </c>
      <c r="G26" s="10" t="s">
        <v>7</v>
      </c>
      <c r="H26" s="9" t="s">
        <v>8</v>
      </c>
    </row>
    <row r="27" spans="1:9" s="11" customFormat="1" ht="24" customHeight="1" x14ac:dyDescent="0.35">
      <c r="A27" s="12"/>
      <c r="B27" s="13"/>
      <c r="C27" s="13"/>
      <c r="D27" s="13"/>
      <c r="E27" s="13"/>
      <c r="F27" s="13"/>
      <c r="G27" s="14" t="s">
        <v>9</v>
      </c>
      <c r="H27" s="13"/>
    </row>
    <row r="28" spans="1:9" s="15" customFormat="1" ht="26.25" customHeight="1" x14ac:dyDescent="0.35">
      <c r="A28" s="15" t="s">
        <v>20</v>
      </c>
      <c r="B28" s="16">
        <v>235830.65</v>
      </c>
      <c r="C28" s="16">
        <v>3457.38</v>
      </c>
      <c r="D28" s="16">
        <v>15317.14</v>
      </c>
      <c r="E28" s="16">
        <v>51798.67</v>
      </c>
      <c r="F28" s="16">
        <v>109776.39</v>
      </c>
      <c r="G28" s="16">
        <v>55481.06</v>
      </c>
      <c r="H28" s="16" t="s">
        <v>14</v>
      </c>
    </row>
    <row r="29" spans="1:9" ht="21" customHeight="1" x14ac:dyDescent="0.35">
      <c r="A29" s="17" t="s">
        <v>11</v>
      </c>
      <c r="B29" s="18">
        <v>126982.35</v>
      </c>
      <c r="C29" s="18">
        <v>2747.33</v>
      </c>
      <c r="D29" s="18">
        <v>5187.97</v>
      </c>
      <c r="E29" s="18">
        <v>34471.78</v>
      </c>
      <c r="F29" s="18">
        <v>62616.06</v>
      </c>
      <c r="G29" s="18">
        <v>21959.200000000001</v>
      </c>
      <c r="H29" s="18" t="s">
        <v>14</v>
      </c>
    </row>
    <row r="30" spans="1:9" ht="21" customHeight="1" x14ac:dyDescent="0.35">
      <c r="A30" s="17" t="s">
        <v>12</v>
      </c>
      <c r="B30" s="18">
        <v>108848.3</v>
      </c>
      <c r="C30" s="18">
        <v>710.05</v>
      </c>
      <c r="D30" s="18">
        <v>10129.18</v>
      </c>
      <c r="E30" s="18">
        <v>17326.89</v>
      </c>
      <c r="F30" s="18">
        <v>47160.33</v>
      </c>
      <c r="G30" s="18">
        <v>33521.86</v>
      </c>
      <c r="H30" s="18" t="s">
        <v>14</v>
      </c>
    </row>
    <row r="31" spans="1:9" s="15" customFormat="1" ht="25.5" customHeight="1" x14ac:dyDescent="0.35">
      <c r="A31" s="15" t="s">
        <v>21</v>
      </c>
      <c r="B31" s="16">
        <v>454388.92</v>
      </c>
      <c r="C31" s="16">
        <v>5400.18</v>
      </c>
      <c r="D31" s="16">
        <v>57292.31</v>
      </c>
      <c r="E31" s="16">
        <v>152114.41</v>
      </c>
      <c r="F31" s="16">
        <v>150546.73000000001</v>
      </c>
      <c r="G31" s="16">
        <v>89035.29</v>
      </c>
      <c r="H31" s="16" t="s">
        <v>14</v>
      </c>
    </row>
    <row r="32" spans="1:9" ht="21" customHeight="1" x14ac:dyDescent="0.35">
      <c r="A32" s="17" t="s">
        <v>11</v>
      </c>
      <c r="B32" s="18">
        <v>249422.35</v>
      </c>
      <c r="C32" s="18">
        <v>4532.8500000000004</v>
      </c>
      <c r="D32" s="18">
        <v>25203.45</v>
      </c>
      <c r="E32" s="18">
        <v>95020.53</v>
      </c>
      <c r="F32" s="18">
        <v>85735.23</v>
      </c>
      <c r="G32" s="18">
        <v>38930.29</v>
      </c>
      <c r="H32" s="18" t="s">
        <v>14</v>
      </c>
    </row>
    <row r="33" spans="1:14" ht="21" customHeight="1" x14ac:dyDescent="0.35">
      <c r="A33" s="17" t="s">
        <v>12</v>
      </c>
      <c r="B33" s="18">
        <v>204966.58</v>
      </c>
      <c r="C33" s="18">
        <v>867.34</v>
      </c>
      <c r="D33" s="18">
        <v>32088.85</v>
      </c>
      <c r="E33" s="18">
        <v>57093.89</v>
      </c>
      <c r="F33" s="18">
        <v>64811.49</v>
      </c>
      <c r="G33" s="18">
        <v>50105</v>
      </c>
      <c r="H33" s="18" t="s">
        <v>14</v>
      </c>
    </row>
    <row r="34" spans="1:14" s="15" customFormat="1" ht="25.5" customHeight="1" x14ac:dyDescent="0.35">
      <c r="A34" s="15" t="s">
        <v>22</v>
      </c>
      <c r="B34" s="16">
        <v>122655.2</v>
      </c>
      <c r="C34" s="16">
        <v>1154.71</v>
      </c>
      <c r="D34" s="16">
        <v>17975.2</v>
      </c>
      <c r="E34" s="16">
        <v>18842.490000000002</v>
      </c>
      <c r="F34" s="16">
        <v>65439.53</v>
      </c>
      <c r="G34" s="16">
        <v>18826.060000000001</v>
      </c>
      <c r="H34" s="16">
        <v>417.2</v>
      </c>
    </row>
    <row r="35" spans="1:14" ht="21" customHeight="1" x14ac:dyDescent="0.35">
      <c r="A35" s="17" t="s">
        <v>11</v>
      </c>
      <c r="B35" s="18">
        <v>68879.17</v>
      </c>
      <c r="C35" s="18">
        <v>1105.78</v>
      </c>
      <c r="D35" s="18">
        <v>8213.09</v>
      </c>
      <c r="E35" s="18">
        <v>10794.69</v>
      </c>
      <c r="F35" s="18">
        <v>39766.080000000002</v>
      </c>
      <c r="G35" s="18">
        <v>8693.9699999999993</v>
      </c>
      <c r="H35" s="18">
        <v>305.57</v>
      </c>
    </row>
    <row r="36" spans="1:14" ht="21" customHeight="1" x14ac:dyDescent="0.35">
      <c r="A36" s="17" t="s">
        <v>12</v>
      </c>
      <c r="B36" s="18">
        <v>53776.03</v>
      </c>
      <c r="C36" s="18">
        <v>48.93</v>
      </c>
      <c r="D36" s="18">
        <v>9762.11</v>
      </c>
      <c r="E36" s="18">
        <v>8047.81</v>
      </c>
      <c r="F36" s="18">
        <v>25673.45</v>
      </c>
      <c r="G36" s="18">
        <v>10132.1</v>
      </c>
      <c r="H36" s="18">
        <v>111.63</v>
      </c>
    </row>
    <row r="37" spans="1:14" ht="24.75" customHeight="1" x14ac:dyDescent="0.35">
      <c r="A37" s="15" t="s">
        <v>23</v>
      </c>
      <c r="B37" s="16">
        <v>184020.25</v>
      </c>
      <c r="C37" s="16">
        <v>1730.97</v>
      </c>
      <c r="D37" s="16">
        <v>9753.3700000000008</v>
      </c>
      <c r="E37" s="16">
        <v>28976.68</v>
      </c>
      <c r="F37" s="16">
        <v>68695.05</v>
      </c>
      <c r="G37" s="16">
        <v>74864.179999999993</v>
      </c>
      <c r="H37" s="16" t="s">
        <v>14</v>
      </c>
    </row>
    <row r="38" spans="1:14" ht="21" customHeight="1" x14ac:dyDescent="0.35">
      <c r="A38" s="17" t="s">
        <v>11</v>
      </c>
      <c r="B38" s="18">
        <v>97435.61</v>
      </c>
      <c r="C38" s="18">
        <v>795.37</v>
      </c>
      <c r="D38" s="18">
        <v>3187.15</v>
      </c>
      <c r="E38" s="18">
        <v>17259.919999999998</v>
      </c>
      <c r="F38" s="18">
        <v>47634.080000000002</v>
      </c>
      <c r="G38" s="18">
        <v>28559.09</v>
      </c>
      <c r="H38" s="18" t="s">
        <v>14</v>
      </c>
    </row>
    <row r="39" spans="1:14" ht="21" customHeight="1" x14ac:dyDescent="0.35">
      <c r="A39" s="17" t="s">
        <v>12</v>
      </c>
      <c r="B39" s="18">
        <v>86584.63</v>
      </c>
      <c r="C39" s="18">
        <v>935.6</v>
      </c>
      <c r="D39" s="18">
        <v>6566.22</v>
      </c>
      <c r="E39" s="18">
        <v>11716.76</v>
      </c>
      <c r="F39" s="18">
        <v>21060.959999999999</v>
      </c>
      <c r="G39" s="18">
        <v>46305.1</v>
      </c>
      <c r="H39" s="18" t="s">
        <v>14</v>
      </c>
    </row>
    <row r="40" spans="1:14" s="15" customFormat="1" ht="25.5" customHeight="1" x14ac:dyDescent="0.35">
      <c r="A40" s="15" t="s">
        <v>24</v>
      </c>
      <c r="B40" s="16">
        <v>214568.1</v>
      </c>
      <c r="C40" s="16">
        <v>464.69</v>
      </c>
      <c r="D40" s="16">
        <v>28983.4</v>
      </c>
      <c r="E40" s="16">
        <v>39935.83</v>
      </c>
      <c r="F40" s="16">
        <v>104803.19</v>
      </c>
      <c r="G40" s="16">
        <v>40100.67</v>
      </c>
      <c r="H40" s="16">
        <v>280.32</v>
      </c>
    </row>
    <row r="41" spans="1:14" ht="21" customHeight="1" x14ac:dyDescent="0.35">
      <c r="A41" s="17" t="s">
        <v>11</v>
      </c>
      <c r="B41" s="18">
        <v>124431.32</v>
      </c>
      <c r="C41" s="18">
        <v>302</v>
      </c>
      <c r="D41" s="18">
        <v>14370.02</v>
      </c>
      <c r="E41" s="18">
        <v>22746.639999999999</v>
      </c>
      <c r="F41" s="18">
        <v>69029.62</v>
      </c>
      <c r="G41" s="18">
        <v>17798.5</v>
      </c>
      <c r="H41" s="18">
        <v>184.53</v>
      </c>
    </row>
    <row r="42" spans="1:14" ht="21" customHeight="1" x14ac:dyDescent="0.35">
      <c r="A42" s="17" t="s">
        <v>12</v>
      </c>
      <c r="B42" s="18">
        <v>90136.78</v>
      </c>
      <c r="C42" s="18">
        <v>162.69</v>
      </c>
      <c r="D42" s="18">
        <v>14613.38</v>
      </c>
      <c r="E42" s="18">
        <v>17189.189999999999</v>
      </c>
      <c r="F42" s="18">
        <v>35773.57</v>
      </c>
      <c r="G42" s="18">
        <v>22302.17</v>
      </c>
      <c r="H42" s="18">
        <v>95.79</v>
      </c>
    </row>
    <row r="43" spans="1:14" s="15" customFormat="1" ht="25.5" customHeight="1" x14ac:dyDescent="0.35">
      <c r="A43" s="15" t="s">
        <v>25</v>
      </c>
      <c r="B43" s="16">
        <v>836749.75</v>
      </c>
      <c r="C43" s="16">
        <v>35426.519999999997</v>
      </c>
      <c r="D43" s="16">
        <v>59505</v>
      </c>
      <c r="E43" s="16">
        <v>330058.40000000002</v>
      </c>
      <c r="F43" s="16">
        <v>252003.31</v>
      </c>
      <c r="G43" s="16">
        <v>156976.01</v>
      </c>
      <c r="H43" s="16">
        <v>2780.51</v>
      </c>
    </row>
    <row r="44" spans="1:14" ht="21" customHeight="1" x14ac:dyDescent="0.35">
      <c r="A44" s="17" t="s">
        <v>11</v>
      </c>
      <c r="B44" s="18">
        <v>454465.59</v>
      </c>
      <c r="C44" s="18">
        <v>27187.91</v>
      </c>
      <c r="D44" s="18">
        <v>31431.31</v>
      </c>
      <c r="E44" s="18">
        <v>182374.69</v>
      </c>
      <c r="F44" s="18">
        <v>151875.70000000001</v>
      </c>
      <c r="G44" s="18">
        <v>58815.47</v>
      </c>
      <c r="H44" s="18">
        <v>2780.51</v>
      </c>
    </row>
    <row r="45" spans="1:14" ht="21" customHeight="1" x14ac:dyDescent="0.35">
      <c r="A45" s="17" t="s">
        <v>12</v>
      </c>
      <c r="B45" s="18">
        <v>382284.16</v>
      </c>
      <c r="C45" s="18">
        <v>8238.6</v>
      </c>
      <c r="D45" s="18">
        <v>28073.69</v>
      </c>
      <c r="E45" s="18">
        <v>147683.71</v>
      </c>
      <c r="F45" s="18">
        <v>100127.61</v>
      </c>
      <c r="G45" s="18">
        <v>98160.55</v>
      </c>
      <c r="H45" s="18" t="s">
        <v>14</v>
      </c>
    </row>
    <row r="46" spans="1:14" ht="11.25" customHeight="1" x14ac:dyDescent="0.35">
      <c r="A46" s="19"/>
      <c r="B46" s="20"/>
      <c r="C46" s="19"/>
      <c r="D46" s="19"/>
      <c r="E46" s="19"/>
      <c r="F46" s="19"/>
      <c r="G46" s="19"/>
      <c r="H46" s="19"/>
    </row>
    <row r="47" spans="1:14" s="4" customFormat="1" ht="30" customHeight="1" x14ac:dyDescent="0.6">
      <c r="A47" s="1" t="str">
        <f>$A$24</f>
        <v>ตารางที่ 5 ผู้มีงานทำ จำแนกตามสถานภาพการทำงาน และเพศ ภาคตะวันออกเฉียงเหนือ เป็นรายจังหวัด ไตรมาสที่ 1 (มกราคม - มีนาคม) 2568 (ต่อ)</v>
      </c>
      <c r="B47" s="6"/>
      <c r="C47" s="6"/>
      <c r="D47" s="6"/>
      <c r="E47" s="6"/>
      <c r="F47" s="6"/>
      <c r="G47" s="6"/>
      <c r="H47" s="21"/>
      <c r="I47" s="6"/>
      <c r="J47" s="7"/>
      <c r="K47" s="7"/>
      <c r="L47" s="7"/>
      <c r="M47" s="7"/>
      <c r="N47" s="7"/>
    </row>
    <row r="48" spans="1:14" s="7" customFormat="1" ht="12" customHeight="1" x14ac:dyDescent="0.6">
      <c r="A48" s="5"/>
      <c r="B48" s="6"/>
      <c r="C48" s="6"/>
      <c r="D48" s="6"/>
      <c r="E48" s="6"/>
      <c r="F48" s="6"/>
      <c r="G48" s="6"/>
      <c r="H48" s="6"/>
      <c r="I48" s="6"/>
    </row>
    <row r="49" spans="1:8" s="11" customFormat="1" ht="25.5" customHeight="1" x14ac:dyDescent="0.35">
      <c r="A49" s="8" t="s">
        <v>1</v>
      </c>
      <c r="B49" s="9" t="s">
        <v>2</v>
      </c>
      <c r="C49" s="9" t="s">
        <v>3</v>
      </c>
      <c r="D49" s="9" t="s">
        <v>4</v>
      </c>
      <c r="E49" s="9" t="s">
        <v>5</v>
      </c>
      <c r="F49" s="9" t="s">
        <v>6</v>
      </c>
      <c r="G49" s="10" t="s">
        <v>7</v>
      </c>
      <c r="H49" s="9" t="s">
        <v>8</v>
      </c>
    </row>
    <row r="50" spans="1:8" s="11" customFormat="1" ht="25.5" customHeight="1" x14ac:dyDescent="0.35">
      <c r="A50" s="12"/>
      <c r="B50" s="13"/>
      <c r="C50" s="13"/>
      <c r="D50" s="13"/>
      <c r="E50" s="13"/>
      <c r="F50" s="13"/>
      <c r="G50" s="14" t="s">
        <v>9</v>
      </c>
      <c r="H50" s="13"/>
    </row>
    <row r="51" spans="1:8" s="11" customFormat="1" ht="25.5" customHeight="1" x14ac:dyDescent="0.35">
      <c r="A51" s="15" t="s">
        <v>26</v>
      </c>
      <c r="B51" s="16">
        <v>622255.31999999995</v>
      </c>
      <c r="C51" s="16">
        <v>2115.63</v>
      </c>
      <c r="D51" s="16">
        <v>58575.57</v>
      </c>
      <c r="E51" s="16">
        <v>186536.46</v>
      </c>
      <c r="F51" s="16">
        <v>259276.5</v>
      </c>
      <c r="G51" s="16">
        <v>115083.29</v>
      </c>
      <c r="H51" s="16">
        <v>667.88</v>
      </c>
    </row>
    <row r="52" spans="1:8" s="11" customFormat="1" ht="21.75" customHeight="1" x14ac:dyDescent="0.35">
      <c r="A52" s="17" t="s">
        <v>11</v>
      </c>
      <c r="B52" s="18">
        <v>327325.65999999997</v>
      </c>
      <c r="C52" s="18">
        <v>1795.99</v>
      </c>
      <c r="D52" s="18">
        <v>23248.28</v>
      </c>
      <c r="E52" s="18">
        <v>110775.42</v>
      </c>
      <c r="F52" s="18">
        <v>141017.35999999999</v>
      </c>
      <c r="G52" s="18">
        <v>50488.61</v>
      </c>
      <c r="H52" s="18" t="s">
        <v>14</v>
      </c>
    </row>
    <row r="53" spans="1:8" s="11" customFormat="1" ht="21.75" customHeight="1" x14ac:dyDescent="0.35">
      <c r="A53" s="17" t="s">
        <v>12</v>
      </c>
      <c r="B53" s="18">
        <v>294929.67</v>
      </c>
      <c r="C53" s="18">
        <v>319.64</v>
      </c>
      <c r="D53" s="18">
        <v>35327.29</v>
      </c>
      <c r="E53" s="18">
        <v>75761.039999999994</v>
      </c>
      <c r="F53" s="18">
        <v>118259.14</v>
      </c>
      <c r="G53" s="18">
        <v>64594.68</v>
      </c>
      <c r="H53" s="18">
        <v>667.88</v>
      </c>
    </row>
    <row r="54" spans="1:8" s="15" customFormat="1" ht="24" customHeight="1" x14ac:dyDescent="0.35">
      <c r="A54" s="15" t="s">
        <v>27</v>
      </c>
      <c r="B54" s="16">
        <v>288682.62</v>
      </c>
      <c r="C54" s="16">
        <v>3613.6</v>
      </c>
      <c r="D54" s="16">
        <v>24829.54</v>
      </c>
      <c r="E54" s="16">
        <v>48251.18</v>
      </c>
      <c r="F54" s="16">
        <v>104113.52</v>
      </c>
      <c r="G54" s="16">
        <v>107874.78</v>
      </c>
      <c r="H54" s="16" t="s">
        <v>14</v>
      </c>
    </row>
    <row r="55" spans="1:8" ht="21" customHeight="1" x14ac:dyDescent="0.35">
      <c r="A55" s="17" t="s">
        <v>11</v>
      </c>
      <c r="B55" s="18">
        <v>152637.65</v>
      </c>
      <c r="C55" s="18">
        <v>2801.52</v>
      </c>
      <c r="D55" s="18">
        <v>9920.2000000000007</v>
      </c>
      <c r="E55" s="18">
        <v>29789.98</v>
      </c>
      <c r="F55" s="18">
        <v>57941.78</v>
      </c>
      <c r="G55" s="18">
        <v>52184.18</v>
      </c>
      <c r="H55" s="18" t="s">
        <v>14</v>
      </c>
    </row>
    <row r="56" spans="1:8" ht="21" customHeight="1" x14ac:dyDescent="0.35">
      <c r="A56" s="17" t="s">
        <v>12</v>
      </c>
      <c r="B56" s="18">
        <v>136044.96</v>
      </c>
      <c r="C56" s="18">
        <v>812.08</v>
      </c>
      <c r="D56" s="18">
        <v>14909.35</v>
      </c>
      <c r="E56" s="18">
        <v>18461.2</v>
      </c>
      <c r="F56" s="18">
        <v>46171.74</v>
      </c>
      <c r="G56" s="18">
        <v>55690.59</v>
      </c>
      <c r="H56" s="18" t="s">
        <v>14</v>
      </c>
    </row>
    <row r="57" spans="1:8" s="15" customFormat="1" ht="24" customHeight="1" x14ac:dyDescent="0.35">
      <c r="A57" s="15" t="s">
        <v>28</v>
      </c>
      <c r="B57" s="16">
        <v>219546.35</v>
      </c>
      <c r="C57" s="16">
        <v>6020.16</v>
      </c>
      <c r="D57" s="16">
        <v>21371.61</v>
      </c>
      <c r="E57" s="16">
        <v>60727.86</v>
      </c>
      <c r="F57" s="16">
        <v>78081.02</v>
      </c>
      <c r="G57" s="16">
        <v>53345.71</v>
      </c>
      <c r="H57" s="16" t="s">
        <v>14</v>
      </c>
    </row>
    <row r="58" spans="1:8" ht="21.75" customHeight="1" x14ac:dyDescent="0.35">
      <c r="A58" s="17" t="s">
        <v>11</v>
      </c>
      <c r="B58" s="18">
        <v>124053.14</v>
      </c>
      <c r="C58" s="18">
        <v>4848.29</v>
      </c>
      <c r="D58" s="18">
        <v>9469.1</v>
      </c>
      <c r="E58" s="18">
        <v>39822.65</v>
      </c>
      <c r="F58" s="18">
        <v>46045.3</v>
      </c>
      <c r="G58" s="18">
        <v>23867.8</v>
      </c>
      <c r="H58" s="18" t="s">
        <v>14</v>
      </c>
    </row>
    <row r="59" spans="1:8" ht="21.75" customHeight="1" x14ac:dyDescent="0.35">
      <c r="A59" s="17" t="s">
        <v>12</v>
      </c>
      <c r="B59" s="18">
        <v>95493.21</v>
      </c>
      <c r="C59" s="18">
        <v>1171.8699999999999</v>
      </c>
      <c r="D59" s="18">
        <v>11902.51</v>
      </c>
      <c r="E59" s="18">
        <v>20905.21</v>
      </c>
      <c r="F59" s="18">
        <v>32035.71</v>
      </c>
      <c r="G59" s="18">
        <v>29477.91</v>
      </c>
      <c r="H59" s="18" t="s">
        <v>14</v>
      </c>
    </row>
    <row r="60" spans="1:8" s="15" customFormat="1" ht="24" customHeight="1" x14ac:dyDescent="0.35">
      <c r="A60" s="15" t="s">
        <v>29</v>
      </c>
      <c r="B60" s="16">
        <v>389533.86</v>
      </c>
      <c r="C60" s="16">
        <v>4397.62</v>
      </c>
      <c r="D60" s="16">
        <v>47236.66</v>
      </c>
      <c r="E60" s="16">
        <v>90522.39</v>
      </c>
      <c r="F60" s="16">
        <v>186975.75</v>
      </c>
      <c r="G60" s="16">
        <v>60401.440000000002</v>
      </c>
      <c r="H60" s="16" t="s">
        <v>14</v>
      </c>
    </row>
    <row r="61" spans="1:8" ht="21.75" customHeight="1" x14ac:dyDescent="0.35">
      <c r="A61" s="17" t="s">
        <v>11</v>
      </c>
      <c r="B61" s="18">
        <v>214873.51</v>
      </c>
      <c r="C61" s="18">
        <v>3621.61</v>
      </c>
      <c r="D61" s="18">
        <v>18723.12</v>
      </c>
      <c r="E61" s="18">
        <v>54876.21</v>
      </c>
      <c r="F61" s="18">
        <v>107894.44</v>
      </c>
      <c r="G61" s="18">
        <v>29758.14</v>
      </c>
      <c r="H61" s="18" t="s">
        <v>14</v>
      </c>
    </row>
    <row r="62" spans="1:8" ht="21.75" customHeight="1" x14ac:dyDescent="0.35">
      <c r="A62" s="17" t="s">
        <v>12</v>
      </c>
      <c r="B62" s="18">
        <v>174660.35</v>
      </c>
      <c r="C62" s="18">
        <v>776.01</v>
      </c>
      <c r="D62" s="18">
        <v>28513.55</v>
      </c>
      <c r="E62" s="18">
        <v>35646.18</v>
      </c>
      <c r="F62" s="18">
        <v>79081.31</v>
      </c>
      <c r="G62" s="18">
        <v>30643.3</v>
      </c>
      <c r="H62" s="18" t="s">
        <v>14</v>
      </c>
    </row>
    <row r="63" spans="1:8" s="15" customFormat="1" ht="23.25" customHeight="1" x14ac:dyDescent="0.35">
      <c r="A63" s="15" t="s">
        <v>30</v>
      </c>
      <c r="B63" s="16">
        <v>472022.52</v>
      </c>
      <c r="C63" s="16">
        <v>7548.35</v>
      </c>
      <c r="D63" s="16">
        <v>53275.33</v>
      </c>
      <c r="E63" s="16">
        <v>112871.83</v>
      </c>
      <c r="F63" s="16">
        <v>208364.73</v>
      </c>
      <c r="G63" s="16">
        <v>89249.07</v>
      </c>
      <c r="H63" s="16">
        <v>713.22</v>
      </c>
    </row>
    <row r="64" spans="1:8" ht="21.75" customHeight="1" x14ac:dyDescent="0.35">
      <c r="A64" s="17" t="s">
        <v>11</v>
      </c>
      <c r="B64" s="18">
        <v>261673.88</v>
      </c>
      <c r="C64" s="18">
        <v>5352.74</v>
      </c>
      <c r="D64" s="18">
        <v>22557.53</v>
      </c>
      <c r="E64" s="18">
        <v>69824.11</v>
      </c>
      <c r="F64" s="18">
        <v>117039.3</v>
      </c>
      <c r="G64" s="18">
        <v>46186.97</v>
      </c>
      <c r="H64" s="18">
        <v>713.22</v>
      </c>
    </row>
    <row r="65" spans="1:14" ht="21.75" customHeight="1" x14ac:dyDescent="0.35">
      <c r="A65" s="17" t="s">
        <v>12</v>
      </c>
      <c r="B65" s="18">
        <v>210348.65</v>
      </c>
      <c r="C65" s="18">
        <v>2195.61</v>
      </c>
      <c r="D65" s="18">
        <v>30717.8</v>
      </c>
      <c r="E65" s="18">
        <v>43047.72</v>
      </c>
      <c r="F65" s="18">
        <v>91325.42</v>
      </c>
      <c r="G65" s="18">
        <v>43062.09</v>
      </c>
      <c r="H65" s="18" t="s">
        <v>14</v>
      </c>
    </row>
    <row r="66" spans="1:14" s="15" customFormat="1" ht="24" customHeight="1" x14ac:dyDescent="0.35">
      <c r="A66" s="15" t="s">
        <v>31</v>
      </c>
      <c r="B66" s="16">
        <v>356467.86</v>
      </c>
      <c r="C66" s="16">
        <v>2799.35</v>
      </c>
      <c r="D66" s="16">
        <v>35968.300000000003</v>
      </c>
      <c r="E66" s="16">
        <v>48680.93</v>
      </c>
      <c r="F66" s="16">
        <v>195393.92000000001</v>
      </c>
      <c r="G66" s="16">
        <v>73625.37</v>
      </c>
      <c r="H66" s="16" t="s">
        <v>14</v>
      </c>
    </row>
    <row r="67" spans="1:14" ht="21.75" customHeight="1" x14ac:dyDescent="0.35">
      <c r="A67" s="17" t="s">
        <v>11</v>
      </c>
      <c r="B67" s="18">
        <v>201860.69</v>
      </c>
      <c r="C67" s="18">
        <v>1911.51</v>
      </c>
      <c r="D67" s="18">
        <v>15387.34</v>
      </c>
      <c r="E67" s="18">
        <v>24022.17</v>
      </c>
      <c r="F67" s="18">
        <v>132014.57</v>
      </c>
      <c r="G67" s="18">
        <v>28525.11</v>
      </c>
      <c r="H67" s="18" t="s">
        <v>14</v>
      </c>
    </row>
    <row r="68" spans="1:14" ht="21.75" customHeight="1" x14ac:dyDescent="0.35">
      <c r="A68" s="17" t="s">
        <v>12</v>
      </c>
      <c r="B68" s="18">
        <v>154607.17000000001</v>
      </c>
      <c r="C68" s="18">
        <v>887.83</v>
      </c>
      <c r="D68" s="18">
        <v>20580.96</v>
      </c>
      <c r="E68" s="18">
        <v>24658.76</v>
      </c>
      <c r="F68" s="18">
        <v>63379.360000000001</v>
      </c>
      <c r="G68" s="18">
        <v>45100.26</v>
      </c>
      <c r="H68" s="18" t="s">
        <v>14</v>
      </c>
    </row>
    <row r="69" spans="1:14" ht="11.25" customHeight="1" x14ac:dyDescent="0.35">
      <c r="A69" s="19"/>
      <c r="B69" s="20"/>
      <c r="C69" s="19"/>
      <c r="D69" s="19"/>
      <c r="E69" s="19"/>
      <c r="F69" s="19"/>
      <c r="G69" s="19"/>
      <c r="H69" s="19"/>
    </row>
    <row r="70" spans="1:14" s="4" customFormat="1" ht="30" customHeight="1" x14ac:dyDescent="0.6">
      <c r="A70" s="1" t="str">
        <f>$A$24</f>
        <v>ตารางที่ 5 ผู้มีงานทำ จำแนกตามสถานภาพการทำงาน และเพศ ภาคตะวันออกเฉียงเหนือ เป็นรายจังหวัด ไตรมาสที่ 1 (มกราคม - มีนาคม) 2568 (ต่อ)</v>
      </c>
      <c r="B70" s="6"/>
      <c r="C70" s="6"/>
      <c r="D70" s="6"/>
      <c r="E70" s="6"/>
      <c r="F70" s="6"/>
      <c r="G70" s="6"/>
      <c r="H70" s="21"/>
      <c r="I70" s="6"/>
      <c r="J70" s="7"/>
      <c r="K70" s="7"/>
      <c r="L70" s="7"/>
      <c r="M70" s="7"/>
      <c r="N70" s="7"/>
    </row>
    <row r="71" spans="1:14" s="7" customFormat="1" ht="12" customHeight="1" x14ac:dyDescent="0.6">
      <c r="A71" s="5"/>
      <c r="B71" s="6"/>
      <c r="C71" s="6"/>
      <c r="D71" s="6"/>
      <c r="E71" s="6"/>
      <c r="F71" s="6"/>
      <c r="G71" s="6"/>
      <c r="H71" s="6"/>
      <c r="I71" s="6"/>
    </row>
    <row r="72" spans="1:14" s="11" customFormat="1" ht="25.5" customHeight="1" x14ac:dyDescent="0.35">
      <c r="A72" s="8" t="s">
        <v>1</v>
      </c>
      <c r="B72" s="9" t="s">
        <v>2</v>
      </c>
      <c r="C72" s="9" t="s">
        <v>3</v>
      </c>
      <c r="D72" s="9" t="s">
        <v>4</v>
      </c>
      <c r="E72" s="9" t="s">
        <v>5</v>
      </c>
      <c r="F72" s="9" t="s">
        <v>6</v>
      </c>
      <c r="G72" s="10" t="s">
        <v>7</v>
      </c>
      <c r="H72" s="9" t="s">
        <v>8</v>
      </c>
    </row>
    <row r="73" spans="1:14" s="11" customFormat="1" ht="25.5" customHeight="1" x14ac:dyDescent="0.35">
      <c r="A73" s="12"/>
      <c r="B73" s="13"/>
      <c r="C73" s="13"/>
      <c r="D73" s="13"/>
      <c r="E73" s="13"/>
      <c r="F73" s="13"/>
      <c r="G73" s="14" t="s">
        <v>9</v>
      </c>
      <c r="H73" s="13"/>
    </row>
    <row r="74" spans="1:14" s="11" customFormat="1" ht="27" customHeight="1" x14ac:dyDescent="0.35">
      <c r="A74" s="15" t="s">
        <v>32</v>
      </c>
      <c r="B74" s="16">
        <v>343496.33</v>
      </c>
      <c r="C74" s="16">
        <v>4813.7700000000004</v>
      </c>
      <c r="D74" s="16">
        <v>37661.43</v>
      </c>
      <c r="E74" s="16">
        <v>44648.6</v>
      </c>
      <c r="F74" s="16">
        <v>201821.8</v>
      </c>
      <c r="G74" s="16">
        <v>54550.73</v>
      </c>
      <c r="H74" s="16" t="s">
        <v>14</v>
      </c>
    </row>
    <row r="75" spans="1:14" s="11" customFormat="1" ht="22.5" customHeight="1" x14ac:dyDescent="0.35">
      <c r="A75" s="17" t="s">
        <v>11</v>
      </c>
      <c r="B75" s="18">
        <v>201648.96</v>
      </c>
      <c r="C75" s="18">
        <v>4509.41</v>
      </c>
      <c r="D75" s="18">
        <v>21042.03</v>
      </c>
      <c r="E75" s="18">
        <v>18366.03</v>
      </c>
      <c r="F75" s="18">
        <v>136404.34</v>
      </c>
      <c r="G75" s="18">
        <v>21327.15</v>
      </c>
      <c r="H75" s="18" t="s">
        <v>14</v>
      </c>
    </row>
    <row r="76" spans="1:14" s="11" customFormat="1" ht="22.5" customHeight="1" x14ac:dyDescent="0.35">
      <c r="A76" s="17" t="s">
        <v>12</v>
      </c>
      <c r="B76" s="18">
        <v>141847.37</v>
      </c>
      <c r="C76" s="18">
        <v>304.37</v>
      </c>
      <c r="D76" s="18">
        <v>16619.400000000001</v>
      </c>
      <c r="E76" s="18">
        <v>26282.57</v>
      </c>
      <c r="F76" s="18">
        <v>65417.45</v>
      </c>
      <c r="G76" s="18">
        <v>33223.58</v>
      </c>
      <c r="H76" s="18" t="s">
        <v>14</v>
      </c>
    </row>
    <row r="77" spans="1:14" s="15" customFormat="1" ht="27.75" customHeight="1" x14ac:dyDescent="0.35">
      <c r="A77" s="15" t="s">
        <v>33</v>
      </c>
      <c r="B77" s="16">
        <v>266262.26</v>
      </c>
      <c r="C77" s="16">
        <v>3699.02</v>
      </c>
      <c r="D77" s="16">
        <v>30131.1</v>
      </c>
      <c r="E77" s="16">
        <v>41540.54</v>
      </c>
      <c r="F77" s="16">
        <v>122850.34</v>
      </c>
      <c r="G77" s="16">
        <v>67674.75</v>
      </c>
      <c r="H77" s="16">
        <v>366.51</v>
      </c>
    </row>
    <row r="78" spans="1:14" ht="22.5" customHeight="1" x14ac:dyDescent="0.35">
      <c r="A78" s="17" t="s">
        <v>11</v>
      </c>
      <c r="B78" s="18">
        <v>146244.72</v>
      </c>
      <c r="C78" s="18">
        <v>3283.57</v>
      </c>
      <c r="D78" s="18">
        <v>13422.36</v>
      </c>
      <c r="E78" s="18">
        <v>23828.99</v>
      </c>
      <c r="F78" s="18">
        <v>75346.95</v>
      </c>
      <c r="G78" s="18">
        <v>30278.91</v>
      </c>
      <c r="H78" s="18">
        <v>83.94</v>
      </c>
    </row>
    <row r="79" spans="1:14" ht="22.5" customHeight="1" x14ac:dyDescent="0.35">
      <c r="A79" s="17" t="s">
        <v>12</v>
      </c>
      <c r="B79" s="18">
        <v>120017.54</v>
      </c>
      <c r="C79" s="18">
        <v>415.45</v>
      </c>
      <c r="D79" s="18">
        <v>16708.740000000002</v>
      </c>
      <c r="E79" s="18">
        <v>17711.560000000001</v>
      </c>
      <c r="F79" s="18">
        <v>47503.38</v>
      </c>
      <c r="G79" s="18">
        <v>37395.839999999997</v>
      </c>
      <c r="H79" s="18">
        <v>282.57</v>
      </c>
    </row>
    <row r="80" spans="1:14" s="15" customFormat="1" ht="27.9" customHeight="1" x14ac:dyDescent="0.35">
      <c r="A80" s="15" t="s">
        <v>34</v>
      </c>
      <c r="B80" s="16">
        <v>241950.06</v>
      </c>
      <c r="C80" s="16">
        <v>2689.02</v>
      </c>
      <c r="D80" s="16">
        <v>23664.58</v>
      </c>
      <c r="E80" s="16">
        <v>32480.71</v>
      </c>
      <c r="F80" s="16">
        <v>117892.79</v>
      </c>
      <c r="G80" s="16">
        <v>65006.9</v>
      </c>
      <c r="H80" s="16">
        <v>216.07</v>
      </c>
    </row>
    <row r="81" spans="1:8" ht="22.5" customHeight="1" x14ac:dyDescent="0.35">
      <c r="A81" s="17" t="s">
        <v>11</v>
      </c>
      <c r="B81" s="18">
        <v>127758.93</v>
      </c>
      <c r="C81" s="18">
        <v>1636.94</v>
      </c>
      <c r="D81" s="18">
        <v>11998.67</v>
      </c>
      <c r="E81" s="18">
        <v>16689.07</v>
      </c>
      <c r="F81" s="18">
        <v>69606.22</v>
      </c>
      <c r="G81" s="18">
        <v>27828.02</v>
      </c>
      <c r="H81" s="18" t="s">
        <v>14</v>
      </c>
    </row>
    <row r="82" spans="1:8" ht="22.5" customHeight="1" x14ac:dyDescent="0.35">
      <c r="A82" s="17" t="s">
        <v>12</v>
      </c>
      <c r="B82" s="18">
        <v>114191.14</v>
      </c>
      <c r="C82" s="18">
        <v>1052.08</v>
      </c>
      <c r="D82" s="18">
        <v>11665.91</v>
      </c>
      <c r="E82" s="18">
        <v>15791.64</v>
      </c>
      <c r="F82" s="18">
        <v>48286.57</v>
      </c>
      <c r="G82" s="18">
        <v>37178.870000000003</v>
      </c>
      <c r="H82" s="18">
        <v>216.07</v>
      </c>
    </row>
    <row r="83" spans="1:8" ht="11.25" customHeight="1" x14ac:dyDescent="0.35">
      <c r="A83" s="19"/>
      <c r="B83" s="20"/>
      <c r="C83" s="19"/>
      <c r="D83" s="19"/>
      <c r="E83" s="19"/>
      <c r="F83" s="19"/>
      <c r="G83" s="19"/>
      <c r="H83" s="19"/>
    </row>
    <row r="84" spans="1:8" x14ac:dyDescent="0.35">
      <c r="A84" s="17" t="s">
        <v>35</v>
      </c>
    </row>
    <row r="99" ht="27" customHeight="1" x14ac:dyDescent="0.35"/>
  </sheetData>
  <mergeCells count="28">
    <mergeCell ref="H49:H50"/>
    <mergeCell ref="A72:A73"/>
    <mergeCell ref="B72:B73"/>
    <mergeCell ref="C72:C73"/>
    <mergeCell ref="D72:D73"/>
    <mergeCell ref="E72:E73"/>
    <mergeCell ref="F72:F73"/>
    <mergeCell ref="H72:H73"/>
    <mergeCell ref="A49:A50"/>
    <mergeCell ref="B49:B50"/>
    <mergeCell ref="C49:C50"/>
    <mergeCell ref="D49:D50"/>
    <mergeCell ref="E49:E50"/>
    <mergeCell ref="F49:F50"/>
    <mergeCell ref="H3:H4"/>
    <mergeCell ref="A26:A27"/>
    <mergeCell ref="B26:B27"/>
    <mergeCell ref="C26:C27"/>
    <mergeCell ref="D26:D27"/>
    <mergeCell ref="E26:E27"/>
    <mergeCell ref="F26:F27"/>
    <mergeCell ref="H26:H27"/>
    <mergeCell ref="A3:A4"/>
    <mergeCell ref="B3:B4"/>
    <mergeCell ref="C3:C4"/>
    <mergeCell ref="D3:D4"/>
    <mergeCell ref="E3:E4"/>
    <mergeCell ref="F3:F4"/>
  </mergeCells>
  <printOptions horizontalCentered="1"/>
  <pageMargins left="0.47244094488188981" right="0.35433070866141736" top="0.98425196850393704" bottom="0.59055118110236227" header="0.51181102362204722" footer="0.47244094488188981"/>
  <pageSetup paperSize="9" firstPageNumber="103" orientation="landscape" useFirstPageNumber="1" r:id="rId1"/>
  <headerFooter>
    <oddHeader>&amp;C&amp;"FreesiaUPC,Bold"&amp;16&amp;P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t5</vt:lpstr>
      <vt:lpstr>'t5'!Print_Area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อัษฎาวุธ มุราชัย</dc:creator>
  <cp:lastModifiedBy>อัษฎาวุธ มุราชัย</cp:lastModifiedBy>
  <dcterms:created xsi:type="dcterms:W3CDTF">2026-02-03T06:44:37Z</dcterms:created>
  <dcterms:modified xsi:type="dcterms:W3CDTF">2026-02-03T06:44:55Z</dcterms:modified>
</cp:coreProperties>
</file>