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2-68\"/>
    </mc:Choice>
  </mc:AlternateContent>
  <xr:revisionPtr revIDLastSave="0" documentId="8_{B2D19D48-DB69-4B24-B2E0-7DC26DDC1172}" xr6:coauthVersionLast="47" xr6:coauthVersionMax="47" xr10:uidLastSave="{00000000-0000-0000-0000-000000000000}"/>
  <bookViews>
    <workbookView xWindow="-108" yWindow="-108" windowWidth="23256" windowHeight="12456" xr2:uid="{E580EAC1-6E09-4D49-BE9F-71C66F6085DE}"/>
  </bookViews>
  <sheets>
    <sheet name="t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1" l="1"/>
  <c r="A51" i="1"/>
</calcChain>
</file>

<file path=xl/sharedStrings.xml><?xml version="1.0" encoding="utf-8"?>
<sst xmlns="http://schemas.openxmlformats.org/spreadsheetml/2006/main" count="354" uniqueCount="46">
  <si>
    <t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2568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</si>
  <si>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</si>
  <si>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</si>
  <si>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</si>
  <si>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</si>
  <si>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</si>
  <si>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</si>
  <si>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 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</si>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</sst>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0" fontId="5" fillId="0" borderId="0" xfId="0" applyFont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A52D-5150-4354-A362-D9F422C191E9}">
  <dimension ref="A1:N91"/>
  <sheetViews>
    <sheetView tabSelected="1" view="pageBreakPreview" zoomScaleNormal="100" zoomScaleSheetLayoutView="100" workbookViewId="0">
      <selection activeCell="P85" sqref="P85"/>
    </sheetView>
  </sheetViews>
  <sheetFormatPr defaultColWidth="9.125" defaultRowHeight="18" x14ac:dyDescent="0.35"/>
  <cols>
    <col min="1" max="1" width="15.25" style="6" customWidth="1"/>
    <col min="2" max="2" width="11.75" style="6" customWidth="1"/>
    <col min="3" max="3" width="9.375" style="6" customWidth="1"/>
    <col min="4" max="4" width="11.75" style="6" customWidth="1"/>
    <col min="5" max="5" width="9.875" style="6" customWidth="1"/>
    <col min="6" max="7" width="10.625" style="6" customWidth="1"/>
    <col min="8" max="8" width="10.875" style="6" customWidth="1"/>
    <col min="9" max="9" width="10.25" style="6" customWidth="1"/>
    <col min="10" max="10" width="10.625" style="6" customWidth="1"/>
    <col min="11" max="11" width="11.375" style="6" customWidth="1"/>
    <col min="12" max="12" width="10" style="6" customWidth="1"/>
    <col min="13" max="13" width="8.75" style="6" customWidth="1"/>
    <col min="14" max="14" width="10.625" style="6" customWidth="1"/>
    <col min="15" max="256" width="9.125" style="6"/>
    <col min="257" max="257" width="15.25" style="6" customWidth="1"/>
    <col min="258" max="258" width="11.75" style="6" customWidth="1"/>
    <col min="259" max="259" width="9.375" style="6" customWidth="1"/>
    <col min="260" max="260" width="11.75" style="6" customWidth="1"/>
    <col min="261" max="261" width="9.875" style="6" customWidth="1"/>
    <col min="262" max="263" width="10.625" style="6" customWidth="1"/>
    <col min="264" max="264" width="10.875" style="6" customWidth="1"/>
    <col min="265" max="265" width="10.25" style="6" customWidth="1"/>
    <col min="266" max="266" width="10.625" style="6" customWidth="1"/>
    <col min="267" max="267" width="11.375" style="6" customWidth="1"/>
    <col min="268" max="268" width="10" style="6" customWidth="1"/>
    <col min="269" max="269" width="8.75" style="6" customWidth="1"/>
    <col min="270" max="270" width="10.625" style="6" customWidth="1"/>
    <col min="271" max="512" width="9.125" style="6"/>
    <col min="513" max="513" width="15.25" style="6" customWidth="1"/>
    <col min="514" max="514" width="11.75" style="6" customWidth="1"/>
    <col min="515" max="515" width="9.375" style="6" customWidth="1"/>
    <col min="516" max="516" width="11.75" style="6" customWidth="1"/>
    <col min="517" max="517" width="9.875" style="6" customWidth="1"/>
    <col min="518" max="519" width="10.625" style="6" customWidth="1"/>
    <col min="520" max="520" width="10.875" style="6" customWidth="1"/>
    <col min="521" max="521" width="10.25" style="6" customWidth="1"/>
    <col min="522" max="522" width="10.625" style="6" customWidth="1"/>
    <col min="523" max="523" width="11.375" style="6" customWidth="1"/>
    <col min="524" max="524" width="10" style="6" customWidth="1"/>
    <col min="525" max="525" width="8.75" style="6" customWidth="1"/>
    <col min="526" max="526" width="10.625" style="6" customWidth="1"/>
    <col min="527" max="768" width="9.125" style="6"/>
    <col min="769" max="769" width="15.25" style="6" customWidth="1"/>
    <col min="770" max="770" width="11.75" style="6" customWidth="1"/>
    <col min="771" max="771" width="9.375" style="6" customWidth="1"/>
    <col min="772" max="772" width="11.75" style="6" customWidth="1"/>
    <col min="773" max="773" width="9.875" style="6" customWidth="1"/>
    <col min="774" max="775" width="10.625" style="6" customWidth="1"/>
    <col min="776" max="776" width="10.875" style="6" customWidth="1"/>
    <col min="777" max="777" width="10.25" style="6" customWidth="1"/>
    <col min="778" max="778" width="10.625" style="6" customWidth="1"/>
    <col min="779" max="779" width="11.375" style="6" customWidth="1"/>
    <col min="780" max="780" width="10" style="6" customWidth="1"/>
    <col min="781" max="781" width="8.75" style="6" customWidth="1"/>
    <col min="782" max="782" width="10.625" style="6" customWidth="1"/>
    <col min="783" max="1024" width="9.125" style="6"/>
    <col min="1025" max="1025" width="15.25" style="6" customWidth="1"/>
    <col min="1026" max="1026" width="11.75" style="6" customWidth="1"/>
    <col min="1027" max="1027" width="9.375" style="6" customWidth="1"/>
    <col min="1028" max="1028" width="11.75" style="6" customWidth="1"/>
    <col min="1029" max="1029" width="9.875" style="6" customWidth="1"/>
    <col min="1030" max="1031" width="10.625" style="6" customWidth="1"/>
    <col min="1032" max="1032" width="10.875" style="6" customWidth="1"/>
    <col min="1033" max="1033" width="10.25" style="6" customWidth="1"/>
    <col min="1034" max="1034" width="10.625" style="6" customWidth="1"/>
    <col min="1035" max="1035" width="11.375" style="6" customWidth="1"/>
    <col min="1036" max="1036" width="10" style="6" customWidth="1"/>
    <col min="1037" max="1037" width="8.75" style="6" customWidth="1"/>
    <col min="1038" max="1038" width="10.625" style="6" customWidth="1"/>
    <col min="1039" max="1280" width="9.125" style="6"/>
    <col min="1281" max="1281" width="15.25" style="6" customWidth="1"/>
    <col min="1282" max="1282" width="11.75" style="6" customWidth="1"/>
    <col min="1283" max="1283" width="9.375" style="6" customWidth="1"/>
    <col min="1284" max="1284" width="11.75" style="6" customWidth="1"/>
    <col min="1285" max="1285" width="9.875" style="6" customWidth="1"/>
    <col min="1286" max="1287" width="10.625" style="6" customWidth="1"/>
    <col min="1288" max="1288" width="10.875" style="6" customWidth="1"/>
    <col min="1289" max="1289" width="10.25" style="6" customWidth="1"/>
    <col min="1290" max="1290" width="10.625" style="6" customWidth="1"/>
    <col min="1291" max="1291" width="11.375" style="6" customWidth="1"/>
    <col min="1292" max="1292" width="10" style="6" customWidth="1"/>
    <col min="1293" max="1293" width="8.75" style="6" customWidth="1"/>
    <col min="1294" max="1294" width="10.625" style="6" customWidth="1"/>
    <col min="1295" max="1536" width="9.125" style="6"/>
    <col min="1537" max="1537" width="15.25" style="6" customWidth="1"/>
    <col min="1538" max="1538" width="11.75" style="6" customWidth="1"/>
    <col min="1539" max="1539" width="9.375" style="6" customWidth="1"/>
    <col min="1540" max="1540" width="11.75" style="6" customWidth="1"/>
    <col min="1541" max="1541" width="9.875" style="6" customWidth="1"/>
    <col min="1542" max="1543" width="10.625" style="6" customWidth="1"/>
    <col min="1544" max="1544" width="10.875" style="6" customWidth="1"/>
    <col min="1545" max="1545" width="10.25" style="6" customWidth="1"/>
    <col min="1546" max="1546" width="10.625" style="6" customWidth="1"/>
    <col min="1547" max="1547" width="11.375" style="6" customWidth="1"/>
    <col min="1548" max="1548" width="10" style="6" customWidth="1"/>
    <col min="1549" max="1549" width="8.75" style="6" customWidth="1"/>
    <col min="1550" max="1550" width="10.625" style="6" customWidth="1"/>
    <col min="1551" max="1792" width="9.125" style="6"/>
    <col min="1793" max="1793" width="15.25" style="6" customWidth="1"/>
    <col min="1794" max="1794" width="11.75" style="6" customWidth="1"/>
    <col min="1795" max="1795" width="9.375" style="6" customWidth="1"/>
    <col min="1796" max="1796" width="11.75" style="6" customWidth="1"/>
    <col min="1797" max="1797" width="9.875" style="6" customWidth="1"/>
    <col min="1798" max="1799" width="10.625" style="6" customWidth="1"/>
    <col min="1800" max="1800" width="10.875" style="6" customWidth="1"/>
    <col min="1801" max="1801" width="10.25" style="6" customWidth="1"/>
    <col min="1802" max="1802" width="10.625" style="6" customWidth="1"/>
    <col min="1803" max="1803" width="11.375" style="6" customWidth="1"/>
    <col min="1804" max="1804" width="10" style="6" customWidth="1"/>
    <col min="1805" max="1805" width="8.75" style="6" customWidth="1"/>
    <col min="1806" max="1806" width="10.625" style="6" customWidth="1"/>
    <col min="1807" max="2048" width="9.125" style="6"/>
    <col min="2049" max="2049" width="15.25" style="6" customWidth="1"/>
    <col min="2050" max="2050" width="11.75" style="6" customWidth="1"/>
    <col min="2051" max="2051" width="9.375" style="6" customWidth="1"/>
    <col min="2052" max="2052" width="11.75" style="6" customWidth="1"/>
    <col min="2053" max="2053" width="9.875" style="6" customWidth="1"/>
    <col min="2054" max="2055" width="10.625" style="6" customWidth="1"/>
    <col min="2056" max="2056" width="10.875" style="6" customWidth="1"/>
    <col min="2057" max="2057" width="10.25" style="6" customWidth="1"/>
    <col min="2058" max="2058" width="10.625" style="6" customWidth="1"/>
    <col min="2059" max="2059" width="11.375" style="6" customWidth="1"/>
    <col min="2060" max="2060" width="10" style="6" customWidth="1"/>
    <col min="2061" max="2061" width="8.75" style="6" customWidth="1"/>
    <col min="2062" max="2062" width="10.625" style="6" customWidth="1"/>
    <col min="2063" max="2304" width="9.125" style="6"/>
    <col min="2305" max="2305" width="15.25" style="6" customWidth="1"/>
    <col min="2306" max="2306" width="11.75" style="6" customWidth="1"/>
    <col min="2307" max="2307" width="9.375" style="6" customWidth="1"/>
    <col min="2308" max="2308" width="11.75" style="6" customWidth="1"/>
    <col min="2309" max="2309" width="9.875" style="6" customWidth="1"/>
    <col min="2310" max="2311" width="10.625" style="6" customWidth="1"/>
    <col min="2312" max="2312" width="10.875" style="6" customWidth="1"/>
    <col min="2313" max="2313" width="10.25" style="6" customWidth="1"/>
    <col min="2314" max="2314" width="10.625" style="6" customWidth="1"/>
    <col min="2315" max="2315" width="11.375" style="6" customWidth="1"/>
    <col min="2316" max="2316" width="10" style="6" customWidth="1"/>
    <col min="2317" max="2317" width="8.75" style="6" customWidth="1"/>
    <col min="2318" max="2318" width="10.625" style="6" customWidth="1"/>
    <col min="2319" max="2560" width="9.125" style="6"/>
    <col min="2561" max="2561" width="15.25" style="6" customWidth="1"/>
    <col min="2562" max="2562" width="11.75" style="6" customWidth="1"/>
    <col min="2563" max="2563" width="9.375" style="6" customWidth="1"/>
    <col min="2564" max="2564" width="11.75" style="6" customWidth="1"/>
    <col min="2565" max="2565" width="9.875" style="6" customWidth="1"/>
    <col min="2566" max="2567" width="10.625" style="6" customWidth="1"/>
    <col min="2568" max="2568" width="10.875" style="6" customWidth="1"/>
    <col min="2569" max="2569" width="10.25" style="6" customWidth="1"/>
    <col min="2570" max="2570" width="10.625" style="6" customWidth="1"/>
    <col min="2571" max="2571" width="11.375" style="6" customWidth="1"/>
    <col min="2572" max="2572" width="10" style="6" customWidth="1"/>
    <col min="2573" max="2573" width="8.75" style="6" customWidth="1"/>
    <col min="2574" max="2574" width="10.625" style="6" customWidth="1"/>
    <col min="2575" max="2816" width="9.125" style="6"/>
    <col min="2817" max="2817" width="15.25" style="6" customWidth="1"/>
    <col min="2818" max="2818" width="11.75" style="6" customWidth="1"/>
    <col min="2819" max="2819" width="9.375" style="6" customWidth="1"/>
    <col min="2820" max="2820" width="11.75" style="6" customWidth="1"/>
    <col min="2821" max="2821" width="9.875" style="6" customWidth="1"/>
    <col min="2822" max="2823" width="10.625" style="6" customWidth="1"/>
    <col min="2824" max="2824" width="10.875" style="6" customWidth="1"/>
    <col min="2825" max="2825" width="10.25" style="6" customWidth="1"/>
    <col min="2826" max="2826" width="10.625" style="6" customWidth="1"/>
    <col min="2827" max="2827" width="11.375" style="6" customWidth="1"/>
    <col min="2828" max="2828" width="10" style="6" customWidth="1"/>
    <col min="2829" max="2829" width="8.75" style="6" customWidth="1"/>
    <col min="2830" max="2830" width="10.625" style="6" customWidth="1"/>
    <col min="2831" max="3072" width="9.125" style="6"/>
    <col min="3073" max="3073" width="15.25" style="6" customWidth="1"/>
    <col min="3074" max="3074" width="11.75" style="6" customWidth="1"/>
    <col min="3075" max="3075" width="9.375" style="6" customWidth="1"/>
    <col min="3076" max="3076" width="11.75" style="6" customWidth="1"/>
    <col min="3077" max="3077" width="9.875" style="6" customWidth="1"/>
    <col min="3078" max="3079" width="10.625" style="6" customWidth="1"/>
    <col min="3080" max="3080" width="10.875" style="6" customWidth="1"/>
    <col min="3081" max="3081" width="10.25" style="6" customWidth="1"/>
    <col min="3082" max="3082" width="10.625" style="6" customWidth="1"/>
    <col min="3083" max="3083" width="11.375" style="6" customWidth="1"/>
    <col min="3084" max="3084" width="10" style="6" customWidth="1"/>
    <col min="3085" max="3085" width="8.75" style="6" customWidth="1"/>
    <col min="3086" max="3086" width="10.625" style="6" customWidth="1"/>
    <col min="3087" max="3328" width="9.125" style="6"/>
    <col min="3329" max="3329" width="15.25" style="6" customWidth="1"/>
    <col min="3330" max="3330" width="11.75" style="6" customWidth="1"/>
    <col min="3331" max="3331" width="9.375" style="6" customWidth="1"/>
    <col min="3332" max="3332" width="11.75" style="6" customWidth="1"/>
    <col min="3333" max="3333" width="9.875" style="6" customWidth="1"/>
    <col min="3334" max="3335" width="10.625" style="6" customWidth="1"/>
    <col min="3336" max="3336" width="10.875" style="6" customWidth="1"/>
    <col min="3337" max="3337" width="10.25" style="6" customWidth="1"/>
    <col min="3338" max="3338" width="10.625" style="6" customWidth="1"/>
    <col min="3339" max="3339" width="11.375" style="6" customWidth="1"/>
    <col min="3340" max="3340" width="10" style="6" customWidth="1"/>
    <col min="3341" max="3341" width="8.75" style="6" customWidth="1"/>
    <col min="3342" max="3342" width="10.625" style="6" customWidth="1"/>
    <col min="3343" max="3584" width="9.125" style="6"/>
    <col min="3585" max="3585" width="15.25" style="6" customWidth="1"/>
    <col min="3586" max="3586" width="11.75" style="6" customWidth="1"/>
    <col min="3587" max="3587" width="9.375" style="6" customWidth="1"/>
    <col min="3588" max="3588" width="11.75" style="6" customWidth="1"/>
    <col min="3589" max="3589" width="9.875" style="6" customWidth="1"/>
    <col min="3590" max="3591" width="10.625" style="6" customWidth="1"/>
    <col min="3592" max="3592" width="10.875" style="6" customWidth="1"/>
    <col min="3593" max="3593" width="10.25" style="6" customWidth="1"/>
    <col min="3594" max="3594" width="10.625" style="6" customWidth="1"/>
    <col min="3595" max="3595" width="11.375" style="6" customWidth="1"/>
    <col min="3596" max="3596" width="10" style="6" customWidth="1"/>
    <col min="3597" max="3597" width="8.75" style="6" customWidth="1"/>
    <col min="3598" max="3598" width="10.625" style="6" customWidth="1"/>
    <col min="3599" max="3840" width="9.125" style="6"/>
    <col min="3841" max="3841" width="15.25" style="6" customWidth="1"/>
    <col min="3842" max="3842" width="11.75" style="6" customWidth="1"/>
    <col min="3843" max="3843" width="9.375" style="6" customWidth="1"/>
    <col min="3844" max="3844" width="11.75" style="6" customWidth="1"/>
    <col min="3845" max="3845" width="9.875" style="6" customWidth="1"/>
    <col min="3846" max="3847" width="10.625" style="6" customWidth="1"/>
    <col min="3848" max="3848" width="10.875" style="6" customWidth="1"/>
    <col min="3849" max="3849" width="10.25" style="6" customWidth="1"/>
    <col min="3850" max="3850" width="10.625" style="6" customWidth="1"/>
    <col min="3851" max="3851" width="11.375" style="6" customWidth="1"/>
    <col min="3852" max="3852" width="10" style="6" customWidth="1"/>
    <col min="3853" max="3853" width="8.75" style="6" customWidth="1"/>
    <col min="3854" max="3854" width="10.625" style="6" customWidth="1"/>
    <col min="3855" max="4096" width="9.125" style="6"/>
    <col min="4097" max="4097" width="15.25" style="6" customWidth="1"/>
    <col min="4098" max="4098" width="11.75" style="6" customWidth="1"/>
    <col min="4099" max="4099" width="9.375" style="6" customWidth="1"/>
    <col min="4100" max="4100" width="11.75" style="6" customWidth="1"/>
    <col min="4101" max="4101" width="9.875" style="6" customWidth="1"/>
    <col min="4102" max="4103" width="10.625" style="6" customWidth="1"/>
    <col min="4104" max="4104" width="10.875" style="6" customWidth="1"/>
    <col min="4105" max="4105" width="10.25" style="6" customWidth="1"/>
    <col min="4106" max="4106" width="10.625" style="6" customWidth="1"/>
    <col min="4107" max="4107" width="11.375" style="6" customWidth="1"/>
    <col min="4108" max="4108" width="10" style="6" customWidth="1"/>
    <col min="4109" max="4109" width="8.75" style="6" customWidth="1"/>
    <col min="4110" max="4110" width="10.625" style="6" customWidth="1"/>
    <col min="4111" max="4352" width="9.125" style="6"/>
    <col min="4353" max="4353" width="15.25" style="6" customWidth="1"/>
    <col min="4354" max="4354" width="11.75" style="6" customWidth="1"/>
    <col min="4355" max="4355" width="9.375" style="6" customWidth="1"/>
    <col min="4356" max="4356" width="11.75" style="6" customWidth="1"/>
    <col min="4357" max="4357" width="9.875" style="6" customWidth="1"/>
    <col min="4358" max="4359" width="10.625" style="6" customWidth="1"/>
    <col min="4360" max="4360" width="10.875" style="6" customWidth="1"/>
    <col min="4361" max="4361" width="10.25" style="6" customWidth="1"/>
    <col min="4362" max="4362" width="10.625" style="6" customWidth="1"/>
    <col min="4363" max="4363" width="11.375" style="6" customWidth="1"/>
    <col min="4364" max="4364" width="10" style="6" customWidth="1"/>
    <col min="4365" max="4365" width="8.75" style="6" customWidth="1"/>
    <col min="4366" max="4366" width="10.625" style="6" customWidth="1"/>
    <col min="4367" max="4608" width="9.125" style="6"/>
    <col min="4609" max="4609" width="15.25" style="6" customWidth="1"/>
    <col min="4610" max="4610" width="11.75" style="6" customWidth="1"/>
    <col min="4611" max="4611" width="9.375" style="6" customWidth="1"/>
    <col min="4612" max="4612" width="11.75" style="6" customWidth="1"/>
    <col min="4613" max="4613" width="9.875" style="6" customWidth="1"/>
    <col min="4614" max="4615" width="10.625" style="6" customWidth="1"/>
    <col min="4616" max="4616" width="10.875" style="6" customWidth="1"/>
    <col min="4617" max="4617" width="10.25" style="6" customWidth="1"/>
    <col min="4618" max="4618" width="10.625" style="6" customWidth="1"/>
    <col min="4619" max="4619" width="11.375" style="6" customWidth="1"/>
    <col min="4620" max="4620" width="10" style="6" customWidth="1"/>
    <col min="4621" max="4621" width="8.75" style="6" customWidth="1"/>
    <col min="4622" max="4622" width="10.625" style="6" customWidth="1"/>
    <col min="4623" max="4864" width="9.125" style="6"/>
    <col min="4865" max="4865" width="15.25" style="6" customWidth="1"/>
    <col min="4866" max="4866" width="11.75" style="6" customWidth="1"/>
    <col min="4867" max="4867" width="9.375" style="6" customWidth="1"/>
    <col min="4868" max="4868" width="11.75" style="6" customWidth="1"/>
    <col min="4869" max="4869" width="9.875" style="6" customWidth="1"/>
    <col min="4870" max="4871" width="10.625" style="6" customWidth="1"/>
    <col min="4872" max="4872" width="10.875" style="6" customWidth="1"/>
    <col min="4873" max="4873" width="10.25" style="6" customWidth="1"/>
    <col min="4874" max="4874" width="10.625" style="6" customWidth="1"/>
    <col min="4875" max="4875" width="11.375" style="6" customWidth="1"/>
    <col min="4876" max="4876" width="10" style="6" customWidth="1"/>
    <col min="4877" max="4877" width="8.75" style="6" customWidth="1"/>
    <col min="4878" max="4878" width="10.625" style="6" customWidth="1"/>
    <col min="4879" max="5120" width="9.125" style="6"/>
    <col min="5121" max="5121" width="15.25" style="6" customWidth="1"/>
    <col min="5122" max="5122" width="11.75" style="6" customWidth="1"/>
    <col min="5123" max="5123" width="9.375" style="6" customWidth="1"/>
    <col min="5124" max="5124" width="11.75" style="6" customWidth="1"/>
    <col min="5125" max="5125" width="9.875" style="6" customWidth="1"/>
    <col min="5126" max="5127" width="10.625" style="6" customWidth="1"/>
    <col min="5128" max="5128" width="10.875" style="6" customWidth="1"/>
    <col min="5129" max="5129" width="10.25" style="6" customWidth="1"/>
    <col min="5130" max="5130" width="10.625" style="6" customWidth="1"/>
    <col min="5131" max="5131" width="11.375" style="6" customWidth="1"/>
    <col min="5132" max="5132" width="10" style="6" customWidth="1"/>
    <col min="5133" max="5133" width="8.75" style="6" customWidth="1"/>
    <col min="5134" max="5134" width="10.625" style="6" customWidth="1"/>
    <col min="5135" max="5376" width="9.125" style="6"/>
    <col min="5377" max="5377" width="15.25" style="6" customWidth="1"/>
    <col min="5378" max="5378" width="11.75" style="6" customWidth="1"/>
    <col min="5379" max="5379" width="9.375" style="6" customWidth="1"/>
    <col min="5380" max="5380" width="11.75" style="6" customWidth="1"/>
    <col min="5381" max="5381" width="9.875" style="6" customWidth="1"/>
    <col min="5382" max="5383" width="10.625" style="6" customWidth="1"/>
    <col min="5384" max="5384" width="10.875" style="6" customWidth="1"/>
    <col min="5385" max="5385" width="10.25" style="6" customWidth="1"/>
    <col min="5386" max="5386" width="10.625" style="6" customWidth="1"/>
    <col min="5387" max="5387" width="11.375" style="6" customWidth="1"/>
    <col min="5388" max="5388" width="10" style="6" customWidth="1"/>
    <col min="5389" max="5389" width="8.75" style="6" customWidth="1"/>
    <col min="5390" max="5390" width="10.625" style="6" customWidth="1"/>
    <col min="5391" max="5632" width="9.125" style="6"/>
    <col min="5633" max="5633" width="15.25" style="6" customWidth="1"/>
    <col min="5634" max="5634" width="11.75" style="6" customWidth="1"/>
    <col min="5635" max="5635" width="9.375" style="6" customWidth="1"/>
    <col min="5636" max="5636" width="11.75" style="6" customWidth="1"/>
    <col min="5637" max="5637" width="9.875" style="6" customWidth="1"/>
    <col min="5638" max="5639" width="10.625" style="6" customWidth="1"/>
    <col min="5640" max="5640" width="10.875" style="6" customWidth="1"/>
    <col min="5641" max="5641" width="10.25" style="6" customWidth="1"/>
    <col min="5642" max="5642" width="10.625" style="6" customWidth="1"/>
    <col min="5643" max="5643" width="11.375" style="6" customWidth="1"/>
    <col min="5644" max="5644" width="10" style="6" customWidth="1"/>
    <col min="5645" max="5645" width="8.75" style="6" customWidth="1"/>
    <col min="5646" max="5646" width="10.625" style="6" customWidth="1"/>
    <col min="5647" max="5888" width="9.125" style="6"/>
    <col min="5889" max="5889" width="15.25" style="6" customWidth="1"/>
    <col min="5890" max="5890" width="11.75" style="6" customWidth="1"/>
    <col min="5891" max="5891" width="9.375" style="6" customWidth="1"/>
    <col min="5892" max="5892" width="11.75" style="6" customWidth="1"/>
    <col min="5893" max="5893" width="9.875" style="6" customWidth="1"/>
    <col min="5894" max="5895" width="10.625" style="6" customWidth="1"/>
    <col min="5896" max="5896" width="10.875" style="6" customWidth="1"/>
    <col min="5897" max="5897" width="10.25" style="6" customWidth="1"/>
    <col min="5898" max="5898" width="10.625" style="6" customWidth="1"/>
    <col min="5899" max="5899" width="11.375" style="6" customWidth="1"/>
    <col min="5900" max="5900" width="10" style="6" customWidth="1"/>
    <col min="5901" max="5901" width="8.75" style="6" customWidth="1"/>
    <col min="5902" max="5902" width="10.625" style="6" customWidth="1"/>
    <col min="5903" max="6144" width="9.125" style="6"/>
    <col min="6145" max="6145" width="15.25" style="6" customWidth="1"/>
    <col min="6146" max="6146" width="11.75" style="6" customWidth="1"/>
    <col min="6147" max="6147" width="9.375" style="6" customWidth="1"/>
    <col min="6148" max="6148" width="11.75" style="6" customWidth="1"/>
    <col min="6149" max="6149" width="9.875" style="6" customWidth="1"/>
    <col min="6150" max="6151" width="10.625" style="6" customWidth="1"/>
    <col min="6152" max="6152" width="10.875" style="6" customWidth="1"/>
    <col min="6153" max="6153" width="10.25" style="6" customWidth="1"/>
    <col min="6154" max="6154" width="10.625" style="6" customWidth="1"/>
    <col min="6155" max="6155" width="11.375" style="6" customWidth="1"/>
    <col min="6156" max="6156" width="10" style="6" customWidth="1"/>
    <col min="6157" max="6157" width="8.75" style="6" customWidth="1"/>
    <col min="6158" max="6158" width="10.625" style="6" customWidth="1"/>
    <col min="6159" max="6400" width="9.125" style="6"/>
    <col min="6401" max="6401" width="15.25" style="6" customWidth="1"/>
    <col min="6402" max="6402" width="11.75" style="6" customWidth="1"/>
    <col min="6403" max="6403" width="9.375" style="6" customWidth="1"/>
    <col min="6404" max="6404" width="11.75" style="6" customWidth="1"/>
    <col min="6405" max="6405" width="9.875" style="6" customWidth="1"/>
    <col min="6406" max="6407" width="10.625" style="6" customWidth="1"/>
    <col min="6408" max="6408" width="10.875" style="6" customWidth="1"/>
    <col min="6409" max="6409" width="10.25" style="6" customWidth="1"/>
    <col min="6410" max="6410" width="10.625" style="6" customWidth="1"/>
    <col min="6411" max="6411" width="11.375" style="6" customWidth="1"/>
    <col min="6412" max="6412" width="10" style="6" customWidth="1"/>
    <col min="6413" max="6413" width="8.75" style="6" customWidth="1"/>
    <col min="6414" max="6414" width="10.625" style="6" customWidth="1"/>
    <col min="6415" max="6656" width="9.125" style="6"/>
    <col min="6657" max="6657" width="15.25" style="6" customWidth="1"/>
    <col min="6658" max="6658" width="11.75" style="6" customWidth="1"/>
    <col min="6659" max="6659" width="9.375" style="6" customWidth="1"/>
    <col min="6660" max="6660" width="11.75" style="6" customWidth="1"/>
    <col min="6661" max="6661" width="9.875" style="6" customWidth="1"/>
    <col min="6662" max="6663" width="10.625" style="6" customWidth="1"/>
    <col min="6664" max="6664" width="10.875" style="6" customWidth="1"/>
    <col min="6665" max="6665" width="10.25" style="6" customWidth="1"/>
    <col min="6666" max="6666" width="10.625" style="6" customWidth="1"/>
    <col min="6667" max="6667" width="11.375" style="6" customWidth="1"/>
    <col min="6668" max="6668" width="10" style="6" customWidth="1"/>
    <col min="6669" max="6669" width="8.75" style="6" customWidth="1"/>
    <col min="6670" max="6670" width="10.625" style="6" customWidth="1"/>
    <col min="6671" max="6912" width="9.125" style="6"/>
    <col min="6913" max="6913" width="15.25" style="6" customWidth="1"/>
    <col min="6914" max="6914" width="11.75" style="6" customWidth="1"/>
    <col min="6915" max="6915" width="9.375" style="6" customWidth="1"/>
    <col min="6916" max="6916" width="11.75" style="6" customWidth="1"/>
    <col min="6917" max="6917" width="9.875" style="6" customWidth="1"/>
    <col min="6918" max="6919" width="10.625" style="6" customWidth="1"/>
    <col min="6920" max="6920" width="10.875" style="6" customWidth="1"/>
    <col min="6921" max="6921" width="10.25" style="6" customWidth="1"/>
    <col min="6922" max="6922" width="10.625" style="6" customWidth="1"/>
    <col min="6923" max="6923" width="11.375" style="6" customWidth="1"/>
    <col min="6924" max="6924" width="10" style="6" customWidth="1"/>
    <col min="6925" max="6925" width="8.75" style="6" customWidth="1"/>
    <col min="6926" max="6926" width="10.625" style="6" customWidth="1"/>
    <col min="6927" max="7168" width="9.125" style="6"/>
    <col min="7169" max="7169" width="15.25" style="6" customWidth="1"/>
    <col min="7170" max="7170" width="11.75" style="6" customWidth="1"/>
    <col min="7171" max="7171" width="9.375" style="6" customWidth="1"/>
    <col min="7172" max="7172" width="11.75" style="6" customWidth="1"/>
    <col min="7173" max="7173" width="9.875" style="6" customWidth="1"/>
    <col min="7174" max="7175" width="10.625" style="6" customWidth="1"/>
    <col min="7176" max="7176" width="10.875" style="6" customWidth="1"/>
    <col min="7177" max="7177" width="10.25" style="6" customWidth="1"/>
    <col min="7178" max="7178" width="10.625" style="6" customWidth="1"/>
    <col min="7179" max="7179" width="11.375" style="6" customWidth="1"/>
    <col min="7180" max="7180" width="10" style="6" customWidth="1"/>
    <col min="7181" max="7181" width="8.75" style="6" customWidth="1"/>
    <col min="7182" max="7182" width="10.625" style="6" customWidth="1"/>
    <col min="7183" max="7424" width="9.125" style="6"/>
    <col min="7425" max="7425" width="15.25" style="6" customWidth="1"/>
    <col min="7426" max="7426" width="11.75" style="6" customWidth="1"/>
    <col min="7427" max="7427" width="9.375" style="6" customWidth="1"/>
    <col min="7428" max="7428" width="11.75" style="6" customWidth="1"/>
    <col min="7429" max="7429" width="9.875" style="6" customWidth="1"/>
    <col min="7430" max="7431" width="10.625" style="6" customWidth="1"/>
    <col min="7432" max="7432" width="10.875" style="6" customWidth="1"/>
    <col min="7433" max="7433" width="10.25" style="6" customWidth="1"/>
    <col min="7434" max="7434" width="10.625" style="6" customWidth="1"/>
    <col min="7435" max="7435" width="11.375" style="6" customWidth="1"/>
    <col min="7436" max="7436" width="10" style="6" customWidth="1"/>
    <col min="7437" max="7437" width="8.75" style="6" customWidth="1"/>
    <col min="7438" max="7438" width="10.625" style="6" customWidth="1"/>
    <col min="7439" max="7680" width="9.125" style="6"/>
    <col min="7681" max="7681" width="15.25" style="6" customWidth="1"/>
    <col min="7682" max="7682" width="11.75" style="6" customWidth="1"/>
    <col min="7683" max="7683" width="9.375" style="6" customWidth="1"/>
    <col min="7684" max="7684" width="11.75" style="6" customWidth="1"/>
    <col min="7685" max="7685" width="9.875" style="6" customWidth="1"/>
    <col min="7686" max="7687" width="10.625" style="6" customWidth="1"/>
    <col min="7688" max="7688" width="10.875" style="6" customWidth="1"/>
    <col min="7689" max="7689" width="10.25" style="6" customWidth="1"/>
    <col min="7690" max="7690" width="10.625" style="6" customWidth="1"/>
    <col min="7691" max="7691" width="11.375" style="6" customWidth="1"/>
    <col min="7692" max="7692" width="10" style="6" customWidth="1"/>
    <col min="7693" max="7693" width="8.75" style="6" customWidth="1"/>
    <col min="7694" max="7694" width="10.625" style="6" customWidth="1"/>
    <col min="7695" max="7936" width="9.125" style="6"/>
    <col min="7937" max="7937" width="15.25" style="6" customWidth="1"/>
    <col min="7938" max="7938" width="11.75" style="6" customWidth="1"/>
    <col min="7939" max="7939" width="9.375" style="6" customWidth="1"/>
    <col min="7940" max="7940" width="11.75" style="6" customWidth="1"/>
    <col min="7941" max="7941" width="9.875" style="6" customWidth="1"/>
    <col min="7942" max="7943" width="10.625" style="6" customWidth="1"/>
    <col min="7944" max="7944" width="10.875" style="6" customWidth="1"/>
    <col min="7945" max="7945" width="10.25" style="6" customWidth="1"/>
    <col min="7946" max="7946" width="10.625" style="6" customWidth="1"/>
    <col min="7947" max="7947" width="11.375" style="6" customWidth="1"/>
    <col min="7948" max="7948" width="10" style="6" customWidth="1"/>
    <col min="7949" max="7949" width="8.75" style="6" customWidth="1"/>
    <col min="7950" max="7950" width="10.625" style="6" customWidth="1"/>
    <col min="7951" max="8192" width="9.125" style="6"/>
    <col min="8193" max="8193" width="15.25" style="6" customWidth="1"/>
    <col min="8194" max="8194" width="11.75" style="6" customWidth="1"/>
    <col min="8195" max="8195" width="9.375" style="6" customWidth="1"/>
    <col min="8196" max="8196" width="11.75" style="6" customWidth="1"/>
    <col min="8197" max="8197" width="9.875" style="6" customWidth="1"/>
    <col min="8198" max="8199" width="10.625" style="6" customWidth="1"/>
    <col min="8200" max="8200" width="10.875" style="6" customWidth="1"/>
    <col min="8201" max="8201" width="10.25" style="6" customWidth="1"/>
    <col min="8202" max="8202" width="10.625" style="6" customWidth="1"/>
    <col min="8203" max="8203" width="11.375" style="6" customWidth="1"/>
    <col min="8204" max="8204" width="10" style="6" customWidth="1"/>
    <col min="8205" max="8205" width="8.75" style="6" customWidth="1"/>
    <col min="8206" max="8206" width="10.625" style="6" customWidth="1"/>
    <col min="8207" max="8448" width="9.125" style="6"/>
    <col min="8449" max="8449" width="15.25" style="6" customWidth="1"/>
    <col min="8450" max="8450" width="11.75" style="6" customWidth="1"/>
    <col min="8451" max="8451" width="9.375" style="6" customWidth="1"/>
    <col min="8452" max="8452" width="11.75" style="6" customWidth="1"/>
    <col min="8453" max="8453" width="9.875" style="6" customWidth="1"/>
    <col min="8454" max="8455" width="10.625" style="6" customWidth="1"/>
    <col min="8456" max="8456" width="10.875" style="6" customWidth="1"/>
    <col min="8457" max="8457" width="10.25" style="6" customWidth="1"/>
    <col min="8458" max="8458" width="10.625" style="6" customWidth="1"/>
    <col min="8459" max="8459" width="11.375" style="6" customWidth="1"/>
    <col min="8460" max="8460" width="10" style="6" customWidth="1"/>
    <col min="8461" max="8461" width="8.75" style="6" customWidth="1"/>
    <col min="8462" max="8462" width="10.625" style="6" customWidth="1"/>
    <col min="8463" max="8704" width="9.125" style="6"/>
    <col min="8705" max="8705" width="15.25" style="6" customWidth="1"/>
    <col min="8706" max="8706" width="11.75" style="6" customWidth="1"/>
    <col min="8707" max="8707" width="9.375" style="6" customWidth="1"/>
    <col min="8708" max="8708" width="11.75" style="6" customWidth="1"/>
    <col min="8709" max="8709" width="9.875" style="6" customWidth="1"/>
    <col min="8710" max="8711" width="10.625" style="6" customWidth="1"/>
    <col min="8712" max="8712" width="10.875" style="6" customWidth="1"/>
    <col min="8713" max="8713" width="10.25" style="6" customWidth="1"/>
    <col min="8714" max="8714" width="10.625" style="6" customWidth="1"/>
    <col min="8715" max="8715" width="11.375" style="6" customWidth="1"/>
    <col min="8716" max="8716" width="10" style="6" customWidth="1"/>
    <col min="8717" max="8717" width="8.75" style="6" customWidth="1"/>
    <col min="8718" max="8718" width="10.625" style="6" customWidth="1"/>
    <col min="8719" max="8960" width="9.125" style="6"/>
    <col min="8961" max="8961" width="15.25" style="6" customWidth="1"/>
    <col min="8962" max="8962" width="11.75" style="6" customWidth="1"/>
    <col min="8963" max="8963" width="9.375" style="6" customWidth="1"/>
    <col min="8964" max="8964" width="11.75" style="6" customWidth="1"/>
    <col min="8965" max="8965" width="9.875" style="6" customWidth="1"/>
    <col min="8966" max="8967" width="10.625" style="6" customWidth="1"/>
    <col min="8968" max="8968" width="10.875" style="6" customWidth="1"/>
    <col min="8969" max="8969" width="10.25" style="6" customWidth="1"/>
    <col min="8970" max="8970" width="10.625" style="6" customWidth="1"/>
    <col min="8971" max="8971" width="11.375" style="6" customWidth="1"/>
    <col min="8972" max="8972" width="10" style="6" customWidth="1"/>
    <col min="8973" max="8973" width="8.75" style="6" customWidth="1"/>
    <col min="8974" max="8974" width="10.625" style="6" customWidth="1"/>
    <col min="8975" max="9216" width="9.125" style="6"/>
    <col min="9217" max="9217" width="15.25" style="6" customWidth="1"/>
    <col min="9218" max="9218" width="11.75" style="6" customWidth="1"/>
    <col min="9219" max="9219" width="9.375" style="6" customWidth="1"/>
    <col min="9220" max="9220" width="11.75" style="6" customWidth="1"/>
    <col min="9221" max="9221" width="9.875" style="6" customWidth="1"/>
    <col min="9222" max="9223" width="10.625" style="6" customWidth="1"/>
    <col min="9224" max="9224" width="10.875" style="6" customWidth="1"/>
    <col min="9225" max="9225" width="10.25" style="6" customWidth="1"/>
    <col min="9226" max="9226" width="10.625" style="6" customWidth="1"/>
    <col min="9227" max="9227" width="11.375" style="6" customWidth="1"/>
    <col min="9228" max="9228" width="10" style="6" customWidth="1"/>
    <col min="9229" max="9229" width="8.75" style="6" customWidth="1"/>
    <col min="9230" max="9230" width="10.625" style="6" customWidth="1"/>
    <col min="9231" max="9472" width="9.125" style="6"/>
    <col min="9473" max="9473" width="15.25" style="6" customWidth="1"/>
    <col min="9474" max="9474" width="11.75" style="6" customWidth="1"/>
    <col min="9475" max="9475" width="9.375" style="6" customWidth="1"/>
    <col min="9476" max="9476" width="11.75" style="6" customWidth="1"/>
    <col min="9477" max="9477" width="9.875" style="6" customWidth="1"/>
    <col min="9478" max="9479" width="10.625" style="6" customWidth="1"/>
    <col min="9480" max="9480" width="10.875" style="6" customWidth="1"/>
    <col min="9481" max="9481" width="10.25" style="6" customWidth="1"/>
    <col min="9482" max="9482" width="10.625" style="6" customWidth="1"/>
    <col min="9483" max="9483" width="11.375" style="6" customWidth="1"/>
    <col min="9484" max="9484" width="10" style="6" customWidth="1"/>
    <col min="9485" max="9485" width="8.75" style="6" customWidth="1"/>
    <col min="9486" max="9486" width="10.625" style="6" customWidth="1"/>
    <col min="9487" max="9728" width="9.125" style="6"/>
    <col min="9729" max="9729" width="15.25" style="6" customWidth="1"/>
    <col min="9730" max="9730" width="11.75" style="6" customWidth="1"/>
    <col min="9731" max="9731" width="9.375" style="6" customWidth="1"/>
    <col min="9732" max="9732" width="11.75" style="6" customWidth="1"/>
    <col min="9733" max="9733" width="9.875" style="6" customWidth="1"/>
    <col min="9734" max="9735" width="10.625" style="6" customWidth="1"/>
    <col min="9736" max="9736" width="10.875" style="6" customWidth="1"/>
    <col min="9737" max="9737" width="10.25" style="6" customWidth="1"/>
    <col min="9738" max="9738" width="10.625" style="6" customWidth="1"/>
    <col min="9739" max="9739" width="11.375" style="6" customWidth="1"/>
    <col min="9740" max="9740" width="10" style="6" customWidth="1"/>
    <col min="9741" max="9741" width="8.75" style="6" customWidth="1"/>
    <col min="9742" max="9742" width="10.625" style="6" customWidth="1"/>
    <col min="9743" max="9984" width="9.125" style="6"/>
    <col min="9985" max="9985" width="15.25" style="6" customWidth="1"/>
    <col min="9986" max="9986" width="11.75" style="6" customWidth="1"/>
    <col min="9987" max="9987" width="9.375" style="6" customWidth="1"/>
    <col min="9988" max="9988" width="11.75" style="6" customWidth="1"/>
    <col min="9989" max="9989" width="9.875" style="6" customWidth="1"/>
    <col min="9990" max="9991" width="10.625" style="6" customWidth="1"/>
    <col min="9992" max="9992" width="10.875" style="6" customWidth="1"/>
    <col min="9993" max="9993" width="10.25" style="6" customWidth="1"/>
    <col min="9994" max="9994" width="10.625" style="6" customWidth="1"/>
    <col min="9995" max="9995" width="11.375" style="6" customWidth="1"/>
    <col min="9996" max="9996" width="10" style="6" customWidth="1"/>
    <col min="9997" max="9997" width="8.75" style="6" customWidth="1"/>
    <col min="9998" max="9998" width="10.625" style="6" customWidth="1"/>
    <col min="9999" max="10240" width="9.125" style="6"/>
    <col min="10241" max="10241" width="15.25" style="6" customWidth="1"/>
    <col min="10242" max="10242" width="11.75" style="6" customWidth="1"/>
    <col min="10243" max="10243" width="9.375" style="6" customWidth="1"/>
    <col min="10244" max="10244" width="11.75" style="6" customWidth="1"/>
    <col min="10245" max="10245" width="9.875" style="6" customWidth="1"/>
    <col min="10246" max="10247" width="10.625" style="6" customWidth="1"/>
    <col min="10248" max="10248" width="10.875" style="6" customWidth="1"/>
    <col min="10249" max="10249" width="10.25" style="6" customWidth="1"/>
    <col min="10250" max="10250" width="10.625" style="6" customWidth="1"/>
    <col min="10251" max="10251" width="11.375" style="6" customWidth="1"/>
    <col min="10252" max="10252" width="10" style="6" customWidth="1"/>
    <col min="10253" max="10253" width="8.75" style="6" customWidth="1"/>
    <col min="10254" max="10254" width="10.625" style="6" customWidth="1"/>
    <col min="10255" max="10496" width="9.125" style="6"/>
    <col min="10497" max="10497" width="15.25" style="6" customWidth="1"/>
    <col min="10498" max="10498" width="11.75" style="6" customWidth="1"/>
    <col min="10499" max="10499" width="9.375" style="6" customWidth="1"/>
    <col min="10500" max="10500" width="11.75" style="6" customWidth="1"/>
    <col min="10501" max="10501" width="9.875" style="6" customWidth="1"/>
    <col min="10502" max="10503" width="10.625" style="6" customWidth="1"/>
    <col min="10504" max="10504" width="10.875" style="6" customWidth="1"/>
    <col min="10505" max="10505" width="10.25" style="6" customWidth="1"/>
    <col min="10506" max="10506" width="10.625" style="6" customWidth="1"/>
    <col min="10507" max="10507" width="11.375" style="6" customWidth="1"/>
    <col min="10508" max="10508" width="10" style="6" customWidth="1"/>
    <col min="10509" max="10509" width="8.75" style="6" customWidth="1"/>
    <col min="10510" max="10510" width="10.625" style="6" customWidth="1"/>
    <col min="10511" max="10752" width="9.125" style="6"/>
    <col min="10753" max="10753" width="15.25" style="6" customWidth="1"/>
    <col min="10754" max="10754" width="11.75" style="6" customWidth="1"/>
    <col min="10755" max="10755" width="9.375" style="6" customWidth="1"/>
    <col min="10756" max="10756" width="11.75" style="6" customWidth="1"/>
    <col min="10757" max="10757" width="9.875" style="6" customWidth="1"/>
    <col min="10758" max="10759" width="10.625" style="6" customWidth="1"/>
    <col min="10760" max="10760" width="10.875" style="6" customWidth="1"/>
    <col min="10761" max="10761" width="10.25" style="6" customWidth="1"/>
    <col min="10762" max="10762" width="10.625" style="6" customWidth="1"/>
    <col min="10763" max="10763" width="11.375" style="6" customWidth="1"/>
    <col min="10764" max="10764" width="10" style="6" customWidth="1"/>
    <col min="10765" max="10765" width="8.75" style="6" customWidth="1"/>
    <col min="10766" max="10766" width="10.625" style="6" customWidth="1"/>
    <col min="10767" max="11008" width="9.125" style="6"/>
    <col min="11009" max="11009" width="15.25" style="6" customWidth="1"/>
    <col min="11010" max="11010" width="11.75" style="6" customWidth="1"/>
    <col min="11011" max="11011" width="9.375" style="6" customWidth="1"/>
    <col min="11012" max="11012" width="11.75" style="6" customWidth="1"/>
    <col min="11013" max="11013" width="9.875" style="6" customWidth="1"/>
    <col min="11014" max="11015" width="10.625" style="6" customWidth="1"/>
    <col min="11016" max="11016" width="10.875" style="6" customWidth="1"/>
    <col min="11017" max="11017" width="10.25" style="6" customWidth="1"/>
    <col min="11018" max="11018" width="10.625" style="6" customWidth="1"/>
    <col min="11019" max="11019" width="11.375" style="6" customWidth="1"/>
    <col min="11020" max="11020" width="10" style="6" customWidth="1"/>
    <col min="11021" max="11021" width="8.75" style="6" customWidth="1"/>
    <col min="11022" max="11022" width="10.625" style="6" customWidth="1"/>
    <col min="11023" max="11264" width="9.125" style="6"/>
    <col min="11265" max="11265" width="15.25" style="6" customWidth="1"/>
    <col min="11266" max="11266" width="11.75" style="6" customWidth="1"/>
    <col min="11267" max="11267" width="9.375" style="6" customWidth="1"/>
    <col min="11268" max="11268" width="11.75" style="6" customWidth="1"/>
    <col min="11269" max="11269" width="9.875" style="6" customWidth="1"/>
    <col min="11270" max="11271" width="10.625" style="6" customWidth="1"/>
    <col min="11272" max="11272" width="10.875" style="6" customWidth="1"/>
    <col min="11273" max="11273" width="10.25" style="6" customWidth="1"/>
    <col min="11274" max="11274" width="10.625" style="6" customWidth="1"/>
    <col min="11275" max="11275" width="11.375" style="6" customWidth="1"/>
    <col min="11276" max="11276" width="10" style="6" customWidth="1"/>
    <col min="11277" max="11277" width="8.75" style="6" customWidth="1"/>
    <col min="11278" max="11278" width="10.625" style="6" customWidth="1"/>
    <col min="11279" max="11520" width="9.125" style="6"/>
    <col min="11521" max="11521" width="15.25" style="6" customWidth="1"/>
    <col min="11522" max="11522" width="11.75" style="6" customWidth="1"/>
    <col min="11523" max="11523" width="9.375" style="6" customWidth="1"/>
    <col min="11524" max="11524" width="11.75" style="6" customWidth="1"/>
    <col min="11525" max="11525" width="9.875" style="6" customWidth="1"/>
    <col min="11526" max="11527" width="10.625" style="6" customWidth="1"/>
    <col min="11528" max="11528" width="10.875" style="6" customWidth="1"/>
    <col min="11529" max="11529" width="10.25" style="6" customWidth="1"/>
    <col min="11530" max="11530" width="10.625" style="6" customWidth="1"/>
    <col min="11531" max="11531" width="11.375" style="6" customWidth="1"/>
    <col min="11532" max="11532" width="10" style="6" customWidth="1"/>
    <col min="11533" max="11533" width="8.75" style="6" customWidth="1"/>
    <col min="11534" max="11534" width="10.625" style="6" customWidth="1"/>
    <col min="11535" max="11776" width="9.125" style="6"/>
    <col min="11777" max="11777" width="15.25" style="6" customWidth="1"/>
    <col min="11778" max="11778" width="11.75" style="6" customWidth="1"/>
    <col min="11779" max="11779" width="9.375" style="6" customWidth="1"/>
    <col min="11780" max="11780" width="11.75" style="6" customWidth="1"/>
    <col min="11781" max="11781" width="9.875" style="6" customWidth="1"/>
    <col min="11782" max="11783" width="10.625" style="6" customWidth="1"/>
    <col min="11784" max="11784" width="10.875" style="6" customWidth="1"/>
    <col min="11785" max="11785" width="10.25" style="6" customWidth="1"/>
    <col min="11786" max="11786" width="10.625" style="6" customWidth="1"/>
    <col min="11787" max="11787" width="11.375" style="6" customWidth="1"/>
    <col min="11788" max="11788" width="10" style="6" customWidth="1"/>
    <col min="11789" max="11789" width="8.75" style="6" customWidth="1"/>
    <col min="11790" max="11790" width="10.625" style="6" customWidth="1"/>
    <col min="11791" max="12032" width="9.125" style="6"/>
    <col min="12033" max="12033" width="15.25" style="6" customWidth="1"/>
    <col min="12034" max="12034" width="11.75" style="6" customWidth="1"/>
    <col min="12035" max="12035" width="9.375" style="6" customWidth="1"/>
    <col min="12036" max="12036" width="11.75" style="6" customWidth="1"/>
    <col min="12037" max="12037" width="9.875" style="6" customWidth="1"/>
    <col min="12038" max="12039" width="10.625" style="6" customWidth="1"/>
    <col min="12040" max="12040" width="10.875" style="6" customWidth="1"/>
    <col min="12041" max="12041" width="10.25" style="6" customWidth="1"/>
    <col min="12042" max="12042" width="10.625" style="6" customWidth="1"/>
    <col min="12043" max="12043" width="11.375" style="6" customWidth="1"/>
    <col min="12044" max="12044" width="10" style="6" customWidth="1"/>
    <col min="12045" max="12045" width="8.75" style="6" customWidth="1"/>
    <col min="12046" max="12046" width="10.625" style="6" customWidth="1"/>
    <col min="12047" max="12288" width="9.125" style="6"/>
    <col min="12289" max="12289" width="15.25" style="6" customWidth="1"/>
    <col min="12290" max="12290" width="11.75" style="6" customWidth="1"/>
    <col min="12291" max="12291" width="9.375" style="6" customWidth="1"/>
    <col min="12292" max="12292" width="11.75" style="6" customWidth="1"/>
    <col min="12293" max="12293" width="9.875" style="6" customWidth="1"/>
    <col min="12294" max="12295" width="10.625" style="6" customWidth="1"/>
    <col min="12296" max="12296" width="10.875" style="6" customWidth="1"/>
    <col min="12297" max="12297" width="10.25" style="6" customWidth="1"/>
    <col min="12298" max="12298" width="10.625" style="6" customWidth="1"/>
    <col min="12299" max="12299" width="11.375" style="6" customWidth="1"/>
    <col min="12300" max="12300" width="10" style="6" customWidth="1"/>
    <col min="12301" max="12301" width="8.75" style="6" customWidth="1"/>
    <col min="12302" max="12302" width="10.625" style="6" customWidth="1"/>
    <col min="12303" max="12544" width="9.125" style="6"/>
    <col min="12545" max="12545" width="15.25" style="6" customWidth="1"/>
    <col min="12546" max="12546" width="11.75" style="6" customWidth="1"/>
    <col min="12547" max="12547" width="9.375" style="6" customWidth="1"/>
    <col min="12548" max="12548" width="11.75" style="6" customWidth="1"/>
    <col min="12549" max="12549" width="9.875" style="6" customWidth="1"/>
    <col min="12550" max="12551" width="10.625" style="6" customWidth="1"/>
    <col min="12552" max="12552" width="10.875" style="6" customWidth="1"/>
    <col min="12553" max="12553" width="10.25" style="6" customWidth="1"/>
    <col min="12554" max="12554" width="10.625" style="6" customWidth="1"/>
    <col min="12555" max="12555" width="11.375" style="6" customWidth="1"/>
    <col min="12556" max="12556" width="10" style="6" customWidth="1"/>
    <col min="12557" max="12557" width="8.75" style="6" customWidth="1"/>
    <col min="12558" max="12558" width="10.625" style="6" customWidth="1"/>
    <col min="12559" max="12800" width="9.125" style="6"/>
    <col min="12801" max="12801" width="15.25" style="6" customWidth="1"/>
    <col min="12802" max="12802" width="11.75" style="6" customWidth="1"/>
    <col min="12803" max="12803" width="9.375" style="6" customWidth="1"/>
    <col min="12804" max="12804" width="11.75" style="6" customWidth="1"/>
    <col min="12805" max="12805" width="9.875" style="6" customWidth="1"/>
    <col min="12806" max="12807" width="10.625" style="6" customWidth="1"/>
    <col min="12808" max="12808" width="10.875" style="6" customWidth="1"/>
    <col min="12809" max="12809" width="10.25" style="6" customWidth="1"/>
    <col min="12810" max="12810" width="10.625" style="6" customWidth="1"/>
    <col min="12811" max="12811" width="11.375" style="6" customWidth="1"/>
    <col min="12812" max="12812" width="10" style="6" customWidth="1"/>
    <col min="12813" max="12813" width="8.75" style="6" customWidth="1"/>
    <col min="12814" max="12814" width="10.625" style="6" customWidth="1"/>
    <col min="12815" max="13056" width="9.125" style="6"/>
    <col min="13057" max="13057" width="15.25" style="6" customWidth="1"/>
    <col min="13058" max="13058" width="11.75" style="6" customWidth="1"/>
    <col min="13059" max="13059" width="9.375" style="6" customWidth="1"/>
    <col min="13060" max="13060" width="11.75" style="6" customWidth="1"/>
    <col min="13061" max="13061" width="9.875" style="6" customWidth="1"/>
    <col min="13062" max="13063" width="10.625" style="6" customWidth="1"/>
    <col min="13064" max="13064" width="10.875" style="6" customWidth="1"/>
    <col min="13065" max="13065" width="10.25" style="6" customWidth="1"/>
    <col min="13066" max="13066" width="10.625" style="6" customWidth="1"/>
    <col min="13067" max="13067" width="11.375" style="6" customWidth="1"/>
    <col min="13068" max="13068" width="10" style="6" customWidth="1"/>
    <col min="13069" max="13069" width="8.75" style="6" customWidth="1"/>
    <col min="13070" max="13070" width="10.625" style="6" customWidth="1"/>
    <col min="13071" max="13312" width="9.125" style="6"/>
    <col min="13313" max="13313" width="15.25" style="6" customWidth="1"/>
    <col min="13314" max="13314" width="11.75" style="6" customWidth="1"/>
    <col min="13315" max="13315" width="9.375" style="6" customWidth="1"/>
    <col min="13316" max="13316" width="11.75" style="6" customWidth="1"/>
    <col min="13317" max="13317" width="9.875" style="6" customWidth="1"/>
    <col min="13318" max="13319" width="10.625" style="6" customWidth="1"/>
    <col min="13320" max="13320" width="10.875" style="6" customWidth="1"/>
    <col min="13321" max="13321" width="10.25" style="6" customWidth="1"/>
    <col min="13322" max="13322" width="10.625" style="6" customWidth="1"/>
    <col min="13323" max="13323" width="11.375" style="6" customWidth="1"/>
    <col min="13324" max="13324" width="10" style="6" customWidth="1"/>
    <col min="13325" max="13325" width="8.75" style="6" customWidth="1"/>
    <col min="13326" max="13326" width="10.625" style="6" customWidth="1"/>
    <col min="13327" max="13568" width="9.125" style="6"/>
    <col min="13569" max="13569" width="15.25" style="6" customWidth="1"/>
    <col min="13570" max="13570" width="11.75" style="6" customWidth="1"/>
    <col min="13571" max="13571" width="9.375" style="6" customWidth="1"/>
    <col min="13572" max="13572" width="11.75" style="6" customWidth="1"/>
    <col min="13573" max="13573" width="9.875" style="6" customWidth="1"/>
    <col min="13574" max="13575" width="10.625" style="6" customWidth="1"/>
    <col min="13576" max="13576" width="10.875" style="6" customWidth="1"/>
    <col min="13577" max="13577" width="10.25" style="6" customWidth="1"/>
    <col min="13578" max="13578" width="10.625" style="6" customWidth="1"/>
    <col min="13579" max="13579" width="11.375" style="6" customWidth="1"/>
    <col min="13580" max="13580" width="10" style="6" customWidth="1"/>
    <col min="13581" max="13581" width="8.75" style="6" customWidth="1"/>
    <col min="13582" max="13582" width="10.625" style="6" customWidth="1"/>
    <col min="13583" max="13824" width="9.125" style="6"/>
    <col min="13825" max="13825" width="15.25" style="6" customWidth="1"/>
    <col min="13826" max="13826" width="11.75" style="6" customWidth="1"/>
    <col min="13827" max="13827" width="9.375" style="6" customWidth="1"/>
    <col min="13828" max="13828" width="11.75" style="6" customWidth="1"/>
    <col min="13829" max="13829" width="9.875" style="6" customWidth="1"/>
    <col min="13830" max="13831" width="10.625" style="6" customWidth="1"/>
    <col min="13832" max="13832" width="10.875" style="6" customWidth="1"/>
    <col min="13833" max="13833" width="10.25" style="6" customWidth="1"/>
    <col min="13834" max="13834" width="10.625" style="6" customWidth="1"/>
    <col min="13835" max="13835" width="11.375" style="6" customWidth="1"/>
    <col min="13836" max="13836" width="10" style="6" customWidth="1"/>
    <col min="13837" max="13837" width="8.75" style="6" customWidth="1"/>
    <col min="13838" max="13838" width="10.625" style="6" customWidth="1"/>
    <col min="13839" max="14080" width="9.125" style="6"/>
    <col min="14081" max="14081" width="15.25" style="6" customWidth="1"/>
    <col min="14082" max="14082" width="11.75" style="6" customWidth="1"/>
    <col min="14083" max="14083" width="9.375" style="6" customWidth="1"/>
    <col min="14084" max="14084" width="11.75" style="6" customWidth="1"/>
    <col min="14085" max="14085" width="9.875" style="6" customWidth="1"/>
    <col min="14086" max="14087" width="10.625" style="6" customWidth="1"/>
    <col min="14088" max="14088" width="10.875" style="6" customWidth="1"/>
    <col min="14089" max="14089" width="10.25" style="6" customWidth="1"/>
    <col min="14090" max="14090" width="10.625" style="6" customWidth="1"/>
    <col min="14091" max="14091" width="11.375" style="6" customWidth="1"/>
    <col min="14092" max="14092" width="10" style="6" customWidth="1"/>
    <col min="14093" max="14093" width="8.75" style="6" customWidth="1"/>
    <col min="14094" max="14094" width="10.625" style="6" customWidth="1"/>
    <col min="14095" max="14336" width="9.125" style="6"/>
    <col min="14337" max="14337" width="15.25" style="6" customWidth="1"/>
    <col min="14338" max="14338" width="11.75" style="6" customWidth="1"/>
    <col min="14339" max="14339" width="9.375" style="6" customWidth="1"/>
    <col min="14340" max="14340" width="11.75" style="6" customWidth="1"/>
    <col min="14341" max="14341" width="9.875" style="6" customWidth="1"/>
    <col min="14342" max="14343" width="10.625" style="6" customWidth="1"/>
    <col min="14344" max="14344" width="10.875" style="6" customWidth="1"/>
    <col min="14345" max="14345" width="10.25" style="6" customWidth="1"/>
    <col min="14346" max="14346" width="10.625" style="6" customWidth="1"/>
    <col min="14347" max="14347" width="11.375" style="6" customWidth="1"/>
    <col min="14348" max="14348" width="10" style="6" customWidth="1"/>
    <col min="14349" max="14349" width="8.75" style="6" customWidth="1"/>
    <col min="14350" max="14350" width="10.625" style="6" customWidth="1"/>
    <col min="14351" max="14592" width="9.125" style="6"/>
    <col min="14593" max="14593" width="15.25" style="6" customWidth="1"/>
    <col min="14594" max="14594" width="11.75" style="6" customWidth="1"/>
    <col min="14595" max="14595" width="9.375" style="6" customWidth="1"/>
    <col min="14596" max="14596" width="11.75" style="6" customWidth="1"/>
    <col min="14597" max="14597" width="9.875" style="6" customWidth="1"/>
    <col min="14598" max="14599" width="10.625" style="6" customWidth="1"/>
    <col min="14600" max="14600" width="10.875" style="6" customWidth="1"/>
    <col min="14601" max="14601" width="10.25" style="6" customWidth="1"/>
    <col min="14602" max="14602" width="10.625" style="6" customWidth="1"/>
    <col min="14603" max="14603" width="11.375" style="6" customWidth="1"/>
    <col min="14604" max="14604" width="10" style="6" customWidth="1"/>
    <col min="14605" max="14605" width="8.75" style="6" customWidth="1"/>
    <col min="14606" max="14606" width="10.625" style="6" customWidth="1"/>
    <col min="14607" max="14848" width="9.125" style="6"/>
    <col min="14849" max="14849" width="15.25" style="6" customWidth="1"/>
    <col min="14850" max="14850" width="11.75" style="6" customWidth="1"/>
    <col min="14851" max="14851" width="9.375" style="6" customWidth="1"/>
    <col min="14852" max="14852" width="11.75" style="6" customWidth="1"/>
    <col min="14853" max="14853" width="9.875" style="6" customWidth="1"/>
    <col min="14854" max="14855" width="10.625" style="6" customWidth="1"/>
    <col min="14856" max="14856" width="10.875" style="6" customWidth="1"/>
    <col min="14857" max="14857" width="10.25" style="6" customWidth="1"/>
    <col min="14858" max="14858" width="10.625" style="6" customWidth="1"/>
    <col min="14859" max="14859" width="11.375" style="6" customWidth="1"/>
    <col min="14860" max="14860" width="10" style="6" customWidth="1"/>
    <col min="14861" max="14861" width="8.75" style="6" customWidth="1"/>
    <col min="14862" max="14862" width="10.625" style="6" customWidth="1"/>
    <col min="14863" max="15104" width="9.125" style="6"/>
    <col min="15105" max="15105" width="15.25" style="6" customWidth="1"/>
    <col min="15106" max="15106" width="11.75" style="6" customWidth="1"/>
    <col min="15107" max="15107" width="9.375" style="6" customWidth="1"/>
    <col min="15108" max="15108" width="11.75" style="6" customWidth="1"/>
    <col min="15109" max="15109" width="9.875" style="6" customWidth="1"/>
    <col min="15110" max="15111" width="10.625" style="6" customWidth="1"/>
    <col min="15112" max="15112" width="10.875" style="6" customWidth="1"/>
    <col min="15113" max="15113" width="10.25" style="6" customWidth="1"/>
    <col min="15114" max="15114" width="10.625" style="6" customWidth="1"/>
    <col min="15115" max="15115" width="11.375" style="6" customWidth="1"/>
    <col min="15116" max="15116" width="10" style="6" customWidth="1"/>
    <col min="15117" max="15117" width="8.75" style="6" customWidth="1"/>
    <col min="15118" max="15118" width="10.625" style="6" customWidth="1"/>
    <col min="15119" max="15360" width="9.125" style="6"/>
    <col min="15361" max="15361" width="15.25" style="6" customWidth="1"/>
    <col min="15362" max="15362" width="11.75" style="6" customWidth="1"/>
    <col min="15363" max="15363" width="9.375" style="6" customWidth="1"/>
    <col min="15364" max="15364" width="11.75" style="6" customWidth="1"/>
    <col min="15365" max="15365" width="9.875" style="6" customWidth="1"/>
    <col min="15366" max="15367" width="10.625" style="6" customWidth="1"/>
    <col min="15368" max="15368" width="10.875" style="6" customWidth="1"/>
    <col min="15369" max="15369" width="10.25" style="6" customWidth="1"/>
    <col min="15370" max="15370" width="10.625" style="6" customWidth="1"/>
    <col min="15371" max="15371" width="11.375" style="6" customWidth="1"/>
    <col min="15372" max="15372" width="10" style="6" customWidth="1"/>
    <col min="15373" max="15373" width="8.75" style="6" customWidth="1"/>
    <col min="15374" max="15374" width="10.625" style="6" customWidth="1"/>
    <col min="15375" max="15616" width="9.125" style="6"/>
    <col min="15617" max="15617" width="15.25" style="6" customWidth="1"/>
    <col min="15618" max="15618" width="11.75" style="6" customWidth="1"/>
    <col min="15619" max="15619" width="9.375" style="6" customWidth="1"/>
    <col min="15620" max="15620" width="11.75" style="6" customWidth="1"/>
    <col min="15621" max="15621" width="9.875" style="6" customWidth="1"/>
    <col min="15622" max="15623" width="10.625" style="6" customWidth="1"/>
    <col min="15624" max="15624" width="10.875" style="6" customWidth="1"/>
    <col min="15625" max="15625" width="10.25" style="6" customWidth="1"/>
    <col min="15626" max="15626" width="10.625" style="6" customWidth="1"/>
    <col min="15627" max="15627" width="11.375" style="6" customWidth="1"/>
    <col min="15628" max="15628" width="10" style="6" customWidth="1"/>
    <col min="15629" max="15629" width="8.75" style="6" customWidth="1"/>
    <col min="15630" max="15630" width="10.625" style="6" customWidth="1"/>
    <col min="15631" max="15872" width="9.125" style="6"/>
    <col min="15873" max="15873" width="15.25" style="6" customWidth="1"/>
    <col min="15874" max="15874" width="11.75" style="6" customWidth="1"/>
    <col min="15875" max="15875" width="9.375" style="6" customWidth="1"/>
    <col min="15876" max="15876" width="11.75" style="6" customWidth="1"/>
    <col min="15877" max="15877" width="9.875" style="6" customWidth="1"/>
    <col min="15878" max="15879" width="10.625" style="6" customWidth="1"/>
    <col min="15880" max="15880" width="10.875" style="6" customWidth="1"/>
    <col min="15881" max="15881" width="10.25" style="6" customWidth="1"/>
    <col min="15882" max="15882" width="10.625" style="6" customWidth="1"/>
    <col min="15883" max="15883" width="11.375" style="6" customWidth="1"/>
    <col min="15884" max="15884" width="10" style="6" customWidth="1"/>
    <col min="15885" max="15885" width="8.75" style="6" customWidth="1"/>
    <col min="15886" max="15886" width="10.625" style="6" customWidth="1"/>
    <col min="15887" max="16128" width="9.125" style="6"/>
    <col min="16129" max="16129" width="15.25" style="6" customWidth="1"/>
    <col min="16130" max="16130" width="11.75" style="6" customWidth="1"/>
    <col min="16131" max="16131" width="9.375" style="6" customWidth="1"/>
    <col min="16132" max="16132" width="11.75" style="6" customWidth="1"/>
    <col min="16133" max="16133" width="9.875" style="6" customWidth="1"/>
    <col min="16134" max="16135" width="10.625" style="6" customWidth="1"/>
    <col min="16136" max="16136" width="10.875" style="6" customWidth="1"/>
    <col min="16137" max="16137" width="10.25" style="6" customWidth="1"/>
    <col min="16138" max="16138" width="10.625" style="6" customWidth="1"/>
    <col min="16139" max="16139" width="11.375" style="6" customWidth="1"/>
    <col min="16140" max="16140" width="10" style="6" customWidth="1"/>
    <col min="16141" max="16141" width="8.75" style="6" customWidth="1"/>
    <col min="16142" max="16142" width="10.625" style="6" customWidth="1"/>
    <col min="16143" max="16384" width="9.125" style="6"/>
  </cols>
  <sheetData>
    <row r="1" spans="1:14" s="3" customFormat="1" ht="28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9" customHeight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1.75" customHeight="1" x14ac:dyDescent="0.35">
      <c r="A3" s="7"/>
      <c r="B3" s="8"/>
      <c r="C3" s="8" t="s">
        <v>1</v>
      </c>
      <c r="D3" s="8" t="s">
        <v>2</v>
      </c>
      <c r="E3" s="8" t="s">
        <v>3</v>
      </c>
      <c r="F3" s="8" t="s">
        <v>4</v>
      </c>
      <c r="G3" s="9"/>
      <c r="H3" s="9" t="s">
        <v>5</v>
      </c>
      <c r="I3" s="9"/>
      <c r="J3" s="9"/>
      <c r="K3" s="9" t="s">
        <v>6</v>
      </c>
      <c r="L3" s="9"/>
      <c r="M3" s="7"/>
      <c r="N3" s="7"/>
    </row>
    <row r="4" spans="1:14" s="10" customFormat="1" ht="21.75" customHeight="1" x14ac:dyDescent="0.3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15</v>
      </c>
      <c r="M4" s="12" t="s">
        <v>18</v>
      </c>
      <c r="N4" s="12" t="s">
        <v>19</v>
      </c>
    </row>
    <row r="5" spans="1:14" s="10" customFormat="1" ht="21.75" customHeight="1" x14ac:dyDescent="0.35">
      <c r="A5" s="13"/>
      <c r="B5" s="14"/>
      <c r="C5" s="14"/>
      <c r="D5" s="14"/>
      <c r="E5" s="14"/>
      <c r="F5" s="14"/>
      <c r="G5" s="14"/>
      <c r="H5" s="14" t="s">
        <v>11</v>
      </c>
      <c r="I5" s="14" t="s">
        <v>9</v>
      </c>
      <c r="J5" s="14"/>
      <c r="K5" s="14"/>
      <c r="L5" s="14" t="s">
        <v>9</v>
      </c>
      <c r="M5" s="14"/>
      <c r="N5" s="14"/>
    </row>
    <row r="6" spans="1:14" s="15" customFormat="1" ht="26.25" customHeight="1" x14ac:dyDescent="0.35">
      <c r="A6" s="15" t="s">
        <v>20</v>
      </c>
      <c r="B6" s="16">
        <v>8995228.8200000003</v>
      </c>
      <c r="C6" s="16">
        <v>41199.379999999997</v>
      </c>
      <c r="D6" s="16">
        <v>1310711.76</v>
      </c>
      <c r="E6" s="16">
        <v>2605938.89</v>
      </c>
      <c r="F6" s="16">
        <v>1695098.99</v>
      </c>
      <c r="G6" s="16">
        <v>1658525.51</v>
      </c>
      <c r="H6" s="16">
        <v>235901.1</v>
      </c>
      <c r="I6" s="16" t="s">
        <v>21</v>
      </c>
      <c r="J6" s="16">
        <v>764693.9</v>
      </c>
      <c r="K6" s="16">
        <v>450599.99</v>
      </c>
      <c r="L6" s="16">
        <v>232434.9</v>
      </c>
      <c r="M6" s="16" t="s">
        <v>21</v>
      </c>
      <c r="N6" s="16">
        <v>124.41</v>
      </c>
    </row>
    <row r="7" spans="1:14" s="15" customFormat="1" ht="22.5" customHeight="1" x14ac:dyDescent="0.35">
      <c r="A7" s="15" t="s">
        <v>22</v>
      </c>
      <c r="B7" s="16">
        <v>4914224.51</v>
      </c>
      <c r="C7" s="16">
        <v>20475.650000000001</v>
      </c>
      <c r="D7" s="16">
        <v>706165.96</v>
      </c>
      <c r="E7" s="16">
        <v>1499435.81</v>
      </c>
      <c r="F7" s="16">
        <v>1034535.9</v>
      </c>
      <c r="G7" s="16">
        <v>867087.2</v>
      </c>
      <c r="H7" s="16">
        <v>145274.62</v>
      </c>
      <c r="I7" s="16" t="s">
        <v>21</v>
      </c>
      <c r="J7" s="16">
        <v>322765.38</v>
      </c>
      <c r="K7" s="16">
        <v>251854.95</v>
      </c>
      <c r="L7" s="16">
        <v>66578.75</v>
      </c>
      <c r="M7" s="16" t="s">
        <v>21</v>
      </c>
      <c r="N7" s="16">
        <v>50.29</v>
      </c>
    </row>
    <row r="8" spans="1:14" s="15" customFormat="1" ht="22.5" customHeight="1" x14ac:dyDescent="0.35">
      <c r="A8" s="15" t="s">
        <v>23</v>
      </c>
      <c r="B8" s="16">
        <v>4081004.3</v>
      </c>
      <c r="C8" s="16">
        <v>20723.73</v>
      </c>
      <c r="D8" s="16">
        <v>604545.80000000005</v>
      </c>
      <c r="E8" s="16">
        <v>1106503.08</v>
      </c>
      <c r="F8" s="16">
        <v>660563.09</v>
      </c>
      <c r="G8" s="16">
        <v>791438.31</v>
      </c>
      <c r="H8" s="16">
        <v>90626.47</v>
      </c>
      <c r="I8" s="16" t="s">
        <v>21</v>
      </c>
      <c r="J8" s="16">
        <v>441928.52</v>
      </c>
      <c r="K8" s="16">
        <v>198745.03</v>
      </c>
      <c r="L8" s="16">
        <v>165856.14000000001</v>
      </c>
      <c r="M8" s="16" t="s">
        <v>21</v>
      </c>
      <c r="N8" s="16">
        <v>74.12</v>
      </c>
    </row>
    <row r="9" spans="1:14" s="15" customFormat="1" ht="23.25" customHeight="1" x14ac:dyDescent="0.35">
      <c r="A9" s="15" t="s">
        <v>24</v>
      </c>
      <c r="B9" s="16">
        <v>1201998.93</v>
      </c>
      <c r="C9" s="16">
        <v>13018.64</v>
      </c>
      <c r="D9" s="16">
        <v>163406.72</v>
      </c>
      <c r="E9" s="16">
        <v>294973.42</v>
      </c>
      <c r="F9" s="16">
        <v>238655.91</v>
      </c>
      <c r="G9" s="16">
        <v>222214.9</v>
      </c>
      <c r="H9" s="16">
        <v>62282</v>
      </c>
      <c r="I9" s="16" t="s">
        <v>21</v>
      </c>
      <c r="J9" s="16">
        <v>121900.17</v>
      </c>
      <c r="K9" s="16">
        <v>61026.2</v>
      </c>
      <c r="L9" s="16">
        <v>24520.97</v>
      </c>
      <c r="M9" s="16" t="s">
        <v>21</v>
      </c>
      <c r="N9" s="16" t="s">
        <v>21</v>
      </c>
    </row>
    <row r="10" spans="1:14" ht="21.75" customHeight="1" x14ac:dyDescent="0.35">
      <c r="A10" s="6" t="s">
        <v>22</v>
      </c>
      <c r="B10" s="17">
        <v>676589.58</v>
      </c>
      <c r="C10" s="17">
        <v>7215.56</v>
      </c>
      <c r="D10" s="17">
        <v>93727.9</v>
      </c>
      <c r="E10" s="17">
        <v>179688.18</v>
      </c>
      <c r="F10" s="17">
        <v>147528.85</v>
      </c>
      <c r="G10" s="17">
        <v>110724.56</v>
      </c>
      <c r="H10" s="17">
        <v>35816.800000000003</v>
      </c>
      <c r="I10" s="17" t="s">
        <v>21</v>
      </c>
      <c r="J10" s="17">
        <v>57729.09</v>
      </c>
      <c r="K10" s="17">
        <v>35903.31</v>
      </c>
      <c r="L10" s="17">
        <v>8255.32</v>
      </c>
      <c r="M10" s="17" t="s">
        <v>21</v>
      </c>
      <c r="N10" s="17" t="s">
        <v>21</v>
      </c>
    </row>
    <row r="11" spans="1:14" ht="21.75" customHeight="1" x14ac:dyDescent="0.35">
      <c r="A11" s="6" t="s">
        <v>23</v>
      </c>
      <c r="B11" s="17">
        <v>525409.35</v>
      </c>
      <c r="C11" s="17">
        <v>5803.08</v>
      </c>
      <c r="D11" s="17">
        <v>69678.820000000007</v>
      </c>
      <c r="E11" s="17">
        <v>115285.24</v>
      </c>
      <c r="F11" s="17">
        <v>91127.06</v>
      </c>
      <c r="G11" s="17">
        <v>111490.34</v>
      </c>
      <c r="H11" s="17">
        <v>26465.200000000001</v>
      </c>
      <c r="I11" s="17" t="s">
        <v>21</v>
      </c>
      <c r="J11" s="17">
        <v>64171.08</v>
      </c>
      <c r="K11" s="17">
        <v>25122.89</v>
      </c>
      <c r="L11" s="17">
        <v>16265.65</v>
      </c>
      <c r="M11" s="17" t="s">
        <v>21</v>
      </c>
      <c r="N11" s="17" t="s">
        <v>21</v>
      </c>
    </row>
    <row r="12" spans="1:14" s="15" customFormat="1" ht="23.25" customHeight="1" x14ac:dyDescent="0.35">
      <c r="A12" s="15" t="s">
        <v>25</v>
      </c>
      <c r="B12" s="16">
        <v>597558.93999999994</v>
      </c>
      <c r="C12" s="16">
        <v>4949.47</v>
      </c>
      <c r="D12" s="16">
        <v>125559.01</v>
      </c>
      <c r="E12" s="16">
        <v>149052.67000000001</v>
      </c>
      <c r="F12" s="16">
        <v>91590.88</v>
      </c>
      <c r="G12" s="16">
        <v>107757.3</v>
      </c>
      <c r="H12" s="16">
        <v>19775.330000000002</v>
      </c>
      <c r="I12" s="16" t="s">
        <v>21</v>
      </c>
      <c r="J12" s="16">
        <v>52476.66</v>
      </c>
      <c r="K12" s="16">
        <v>22830.13</v>
      </c>
      <c r="L12" s="16">
        <v>23567.49</v>
      </c>
      <c r="M12" s="16" t="s">
        <v>21</v>
      </c>
      <c r="N12" s="16" t="s">
        <v>21</v>
      </c>
    </row>
    <row r="13" spans="1:14" ht="21.75" customHeight="1" x14ac:dyDescent="0.35">
      <c r="A13" s="6" t="s">
        <v>22</v>
      </c>
      <c r="B13" s="17">
        <v>319717.45</v>
      </c>
      <c r="C13" s="17">
        <v>1861.53</v>
      </c>
      <c r="D13" s="17">
        <v>71419.59</v>
      </c>
      <c r="E13" s="17">
        <v>77249.63</v>
      </c>
      <c r="F13" s="17">
        <v>55131.59</v>
      </c>
      <c r="G13" s="17">
        <v>59027.5</v>
      </c>
      <c r="H13" s="17">
        <v>13087.93</v>
      </c>
      <c r="I13" s="17" t="s">
        <v>21</v>
      </c>
      <c r="J13" s="17">
        <v>23229.96</v>
      </c>
      <c r="K13" s="17">
        <v>11575.72</v>
      </c>
      <c r="L13" s="17">
        <v>7134.01</v>
      </c>
      <c r="M13" s="17" t="s">
        <v>21</v>
      </c>
      <c r="N13" s="17" t="s">
        <v>21</v>
      </c>
    </row>
    <row r="14" spans="1:14" ht="21.75" customHeight="1" x14ac:dyDescent="0.35">
      <c r="A14" s="6" t="s">
        <v>23</v>
      </c>
      <c r="B14" s="17">
        <v>277841.49</v>
      </c>
      <c r="C14" s="17">
        <v>3087.95</v>
      </c>
      <c r="D14" s="17">
        <v>54139.42</v>
      </c>
      <c r="E14" s="17">
        <v>71803.039999999994</v>
      </c>
      <c r="F14" s="17">
        <v>36459.29</v>
      </c>
      <c r="G14" s="17">
        <v>48729.8</v>
      </c>
      <c r="H14" s="17">
        <v>6687.4</v>
      </c>
      <c r="I14" s="17" t="s">
        <v>21</v>
      </c>
      <c r="J14" s="17">
        <v>29246.71</v>
      </c>
      <c r="K14" s="17">
        <v>11254.42</v>
      </c>
      <c r="L14" s="17">
        <v>16433.47</v>
      </c>
      <c r="M14" s="17" t="s">
        <v>21</v>
      </c>
      <c r="N14" s="17" t="s">
        <v>21</v>
      </c>
    </row>
    <row r="15" spans="1:14" s="15" customFormat="1" ht="23.25" customHeight="1" x14ac:dyDescent="0.35">
      <c r="A15" s="15" t="s">
        <v>26</v>
      </c>
      <c r="B15" s="16">
        <v>487770.01</v>
      </c>
      <c r="C15" s="16">
        <v>7964.41</v>
      </c>
      <c r="D15" s="16">
        <v>89984.19</v>
      </c>
      <c r="E15" s="16">
        <v>125713.72</v>
      </c>
      <c r="F15" s="16">
        <v>75146.45</v>
      </c>
      <c r="G15" s="16">
        <v>74008.710000000006</v>
      </c>
      <c r="H15" s="16">
        <v>12318.56</v>
      </c>
      <c r="I15" s="16" t="s">
        <v>21</v>
      </c>
      <c r="J15" s="16">
        <v>63366.1</v>
      </c>
      <c r="K15" s="16">
        <v>20599.28</v>
      </c>
      <c r="L15" s="16">
        <v>18668.580000000002</v>
      </c>
      <c r="M15" s="16" t="s">
        <v>21</v>
      </c>
      <c r="N15" s="16" t="s">
        <v>21</v>
      </c>
    </row>
    <row r="16" spans="1:14" ht="21.75" customHeight="1" x14ac:dyDescent="0.35">
      <c r="A16" s="6" t="s">
        <v>22</v>
      </c>
      <c r="B16" s="17">
        <v>254360.2</v>
      </c>
      <c r="C16" s="17">
        <v>4576.5200000000004</v>
      </c>
      <c r="D16" s="17">
        <v>44004.06</v>
      </c>
      <c r="E16" s="17">
        <v>74344.97</v>
      </c>
      <c r="F16" s="17">
        <v>46093.38</v>
      </c>
      <c r="G16" s="17">
        <v>36248.58</v>
      </c>
      <c r="H16" s="17">
        <v>6901.43</v>
      </c>
      <c r="I16" s="17" t="s">
        <v>21</v>
      </c>
      <c r="J16" s="17">
        <v>24083.59</v>
      </c>
      <c r="K16" s="17">
        <v>14658.78</v>
      </c>
      <c r="L16" s="17">
        <v>3448.89</v>
      </c>
      <c r="M16" s="17" t="s">
        <v>21</v>
      </c>
      <c r="N16" s="17" t="s">
        <v>21</v>
      </c>
    </row>
    <row r="17" spans="1:14" ht="21.75" customHeight="1" x14ac:dyDescent="0.35">
      <c r="A17" s="6" t="s">
        <v>23</v>
      </c>
      <c r="B17" s="17">
        <v>233409.81</v>
      </c>
      <c r="C17" s="17">
        <v>3387.9</v>
      </c>
      <c r="D17" s="17">
        <v>45980.13</v>
      </c>
      <c r="E17" s="17">
        <v>51368.75</v>
      </c>
      <c r="F17" s="17">
        <v>29053.07</v>
      </c>
      <c r="G17" s="17">
        <v>37760.129999999997</v>
      </c>
      <c r="H17" s="17">
        <v>5417.13</v>
      </c>
      <c r="I17" s="17" t="s">
        <v>21</v>
      </c>
      <c r="J17" s="17">
        <v>39282.519999999997</v>
      </c>
      <c r="K17" s="17">
        <v>5940.51</v>
      </c>
      <c r="L17" s="17">
        <v>15219.69</v>
      </c>
      <c r="M17" s="17" t="s">
        <v>21</v>
      </c>
      <c r="N17" s="17" t="s">
        <v>21</v>
      </c>
    </row>
    <row r="18" spans="1:14" s="15" customFormat="1" ht="23.25" customHeight="1" x14ac:dyDescent="0.35">
      <c r="A18" s="15" t="s">
        <v>27</v>
      </c>
      <c r="B18" s="16">
        <v>533968.82999999996</v>
      </c>
      <c r="C18" s="16">
        <v>2324.2600000000002</v>
      </c>
      <c r="D18" s="16">
        <v>101104.28</v>
      </c>
      <c r="E18" s="16">
        <v>184965.58</v>
      </c>
      <c r="F18" s="16">
        <v>88498.09</v>
      </c>
      <c r="G18" s="16">
        <v>83341.259999999995</v>
      </c>
      <c r="H18" s="16">
        <v>5935.93</v>
      </c>
      <c r="I18" s="16" t="s">
        <v>21</v>
      </c>
      <c r="J18" s="16">
        <v>27439.65</v>
      </c>
      <c r="K18" s="16">
        <v>19025.7</v>
      </c>
      <c r="L18" s="16">
        <v>21334.07</v>
      </c>
      <c r="M18" s="16" t="s">
        <v>21</v>
      </c>
      <c r="N18" s="16" t="s">
        <v>21</v>
      </c>
    </row>
    <row r="19" spans="1:14" ht="21.75" customHeight="1" x14ac:dyDescent="0.35">
      <c r="A19" s="6" t="s">
        <v>22</v>
      </c>
      <c r="B19" s="17">
        <v>279713.81</v>
      </c>
      <c r="C19" s="17">
        <v>1585.26</v>
      </c>
      <c r="D19" s="17">
        <v>47928.18</v>
      </c>
      <c r="E19" s="17">
        <v>103576.87</v>
      </c>
      <c r="F19" s="17">
        <v>51792.3</v>
      </c>
      <c r="G19" s="17">
        <v>44771.34</v>
      </c>
      <c r="H19" s="17">
        <v>3192.64</v>
      </c>
      <c r="I19" s="17" t="s">
        <v>21</v>
      </c>
      <c r="J19" s="17">
        <v>12993.89</v>
      </c>
      <c r="K19" s="17">
        <v>8969.0400000000009</v>
      </c>
      <c r="L19" s="17">
        <v>4904.3</v>
      </c>
      <c r="M19" s="17" t="s">
        <v>21</v>
      </c>
      <c r="N19" s="17" t="s">
        <v>21</v>
      </c>
    </row>
    <row r="20" spans="1:14" ht="21.75" customHeight="1" x14ac:dyDescent="0.35">
      <c r="A20" s="6" t="s">
        <v>23</v>
      </c>
      <c r="B20" s="17">
        <v>254255.02</v>
      </c>
      <c r="C20" s="17">
        <v>739</v>
      </c>
      <c r="D20" s="17">
        <v>53176.1</v>
      </c>
      <c r="E20" s="17">
        <v>81388.710000000006</v>
      </c>
      <c r="F20" s="17">
        <v>36705.79</v>
      </c>
      <c r="G20" s="17">
        <v>38569.919999999998</v>
      </c>
      <c r="H20" s="17">
        <v>2743.3</v>
      </c>
      <c r="I20" s="17" t="s">
        <v>21</v>
      </c>
      <c r="J20" s="17">
        <v>14445.77</v>
      </c>
      <c r="K20" s="17">
        <v>10056.66</v>
      </c>
      <c r="L20" s="17">
        <v>16429.77</v>
      </c>
      <c r="M20" s="17" t="s">
        <v>21</v>
      </c>
      <c r="N20" s="17" t="s">
        <v>21</v>
      </c>
    </row>
    <row r="21" spans="1:14" s="15" customFormat="1" ht="23.25" customHeight="1" x14ac:dyDescent="0.35">
      <c r="A21" s="15" t="s">
        <v>28</v>
      </c>
      <c r="B21" s="16">
        <v>815493.78</v>
      </c>
      <c r="C21" s="16">
        <v>1160.26</v>
      </c>
      <c r="D21" s="16">
        <v>121266.3</v>
      </c>
      <c r="E21" s="16">
        <v>258667.25</v>
      </c>
      <c r="F21" s="16">
        <v>140324.31</v>
      </c>
      <c r="G21" s="16">
        <v>163606.73000000001</v>
      </c>
      <c r="H21" s="16">
        <v>13386.92</v>
      </c>
      <c r="I21" s="16" t="s">
        <v>21</v>
      </c>
      <c r="J21" s="16">
        <v>66758.100000000006</v>
      </c>
      <c r="K21" s="16">
        <v>33960.550000000003</v>
      </c>
      <c r="L21" s="16">
        <v>16363.36</v>
      </c>
      <c r="M21" s="16" t="s">
        <v>21</v>
      </c>
      <c r="N21" s="16" t="s">
        <v>21</v>
      </c>
    </row>
    <row r="22" spans="1:14" ht="21.75" customHeight="1" x14ac:dyDescent="0.35">
      <c r="A22" s="6" t="s">
        <v>22</v>
      </c>
      <c r="B22" s="17">
        <v>463768.53</v>
      </c>
      <c r="C22" s="17">
        <v>849.84</v>
      </c>
      <c r="D22" s="17">
        <v>68463.149999999994</v>
      </c>
      <c r="E22" s="17">
        <v>153642.15</v>
      </c>
      <c r="F22" s="17">
        <v>91776.77</v>
      </c>
      <c r="G22" s="17">
        <v>85501.93</v>
      </c>
      <c r="H22" s="17">
        <v>7617.15</v>
      </c>
      <c r="I22" s="17" t="s">
        <v>21</v>
      </c>
      <c r="J22" s="17">
        <v>30387.26</v>
      </c>
      <c r="K22" s="17">
        <v>20764.46</v>
      </c>
      <c r="L22" s="17">
        <v>4765.83</v>
      </c>
      <c r="M22" s="17" t="s">
        <v>21</v>
      </c>
      <c r="N22" s="17" t="s">
        <v>21</v>
      </c>
    </row>
    <row r="23" spans="1:14" ht="21.75" customHeight="1" x14ac:dyDescent="0.35">
      <c r="A23" s="6" t="s">
        <v>23</v>
      </c>
      <c r="B23" s="17">
        <v>351725.25</v>
      </c>
      <c r="C23" s="17">
        <v>310.42</v>
      </c>
      <c r="D23" s="17">
        <v>52803.16</v>
      </c>
      <c r="E23" s="17">
        <v>105025.1</v>
      </c>
      <c r="F23" s="17">
        <v>48547.54</v>
      </c>
      <c r="G23" s="17">
        <v>78104.800000000003</v>
      </c>
      <c r="H23" s="17">
        <v>5769.78</v>
      </c>
      <c r="I23" s="17" t="s">
        <v>21</v>
      </c>
      <c r="J23" s="17">
        <v>36370.839999999997</v>
      </c>
      <c r="K23" s="17">
        <v>13196.09</v>
      </c>
      <c r="L23" s="17">
        <v>11597.53</v>
      </c>
      <c r="M23" s="17" t="s">
        <v>21</v>
      </c>
      <c r="N23" s="17" t="s">
        <v>21</v>
      </c>
    </row>
    <row r="24" spans="1:14" ht="8.25" customHeight="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x14ac:dyDescent="0.35">
      <c r="A25" s="19" t="s">
        <v>29</v>
      </c>
    </row>
    <row r="26" spans="1:14" s="3" customFormat="1" ht="28.5" customHeight="1" x14ac:dyDescent="0.4">
      <c r="A26" s="1" t="s">
        <v>30</v>
      </c>
      <c r="B26" s="2"/>
      <c r="C26" s="2"/>
      <c r="D26" s="2"/>
      <c r="E26" s="2"/>
      <c r="F26" s="2"/>
      <c r="G26" s="2"/>
      <c r="H26" s="2"/>
      <c r="I26" s="20"/>
      <c r="J26" s="20"/>
      <c r="K26" s="20"/>
      <c r="L26" s="20"/>
      <c r="M26" s="20"/>
      <c r="N26" s="20"/>
    </row>
    <row r="27" spans="1:14" ht="9" customHeight="1" x14ac:dyDescent="0.35">
      <c r="A27" s="4"/>
      <c r="B27" s="5"/>
      <c r="C27" s="5"/>
      <c r="D27" s="5"/>
      <c r="E27" s="5"/>
      <c r="F27" s="5"/>
      <c r="G27" s="5"/>
      <c r="H27" s="5"/>
      <c r="I27" s="21"/>
      <c r="J27" s="21"/>
      <c r="K27" s="21"/>
      <c r="L27" s="21"/>
      <c r="M27" s="21"/>
      <c r="N27" s="21"/>
    </row>
    <row r="28" spans="1:14" s="10" customFormat="1" ht="22.5" customHeight="1" x14ac:dyDescent="0.35">
      <c r="A28" s="7"/>
      <c r="B28" s="8"/>
      <c r="C28" s="8" t="s">
        <v>1</v>
      </c>
      <c r="D28" s="8" t="s">
        <v>2</v>
      </c>
      <c r="E28" s="8" t="s">
        <v>3</v>
      </c>
      <c r="F28" s="8" t="s">
        <v>4</v>
      </c>
      <c r="G28" s="9"/>
      <c r="H28" s="9" t="s">
        <v>5</v>
      </c>
      <c r="I28" s="9"/>
      <c r="J28" s="9"/>
      <c r="K28" s="9" t="s">
        <v>6</v>
      </c>
      <c r="L28" s="9"/>
      <c r="M28" s="7"/>
      <c r="N28" s="7"/>
    </row>
    <row r="29" spans="1:14" s="10" customFormat="1" ht="22.5" customHeight="1" x14ac:dyDescent="0.35">
      <c r="A29" s="11" t="s">
        <v>7</v>
      </c>
      <c r="B29" s="12" t="s">
        <v>8</v>
      </c>
      <c r="C29" s="12" t="s">
        <v>9</v>
      </c>
      <c r="D29" s="12" t="s">
        <v>10</v>
      </c>
      <c r="E29" s="12" t="s">
        <v>11</v>
      </c>
      <c r="F29" s="12" t="s">
        <v>12</v>
      </c>
      <c r="G29" s="12" t="s">
        <v>13</v>
      </c>
      <c r="H29" s="12" t="s">
        <v>14</v>
      </c>
      <c r="I29" s="12" t="s">
        <v>15</v>
      </c>
      <c r="J29" s="12" t="s">
        <v>16</v>
      </c>
      <c r="K29" s="12" t="s">
        <v>17</v>
      </c>
      <c r="L29" s="12" t="s">
        <v>15</v>
      </c>
      <c r="M29" s="12" t="s">
        <v>18</v>
      </c>
      <c r="N29" s="12" t="s">
        <v>19</v>
      </c>
    </row>
    <row r="30" spans="1:14" s="10" customFormat="1" ht="22.5" customHeight="1" x14ac:dyDescent="0.35">
      <c r="A30" s="13"/>
      <c r="B30" s="14"/>
      <c r="C30" s="14"/>
      <c r="D30" s="14"/>
      <c r="E30" s="14"/>
      <c r="F30" s="14"/>
      <c r="G30" s="14"/>
      <c r="H30" s="14" t="s">
        <v>11</v>
      </c>
      <c r="I30" s="14" t="s">
        <v>9</v>
      </c>
      <c r="J30" s="14"/>
      <c r="K30" s="14"/>
      <c r="L30" s="14" t="s">
        <v>9</v>
      </c>
      <c r="M30" s="14"/>
      <c r="N30" s="14"/>
    </row>
    <row r="31" spans="1:14" s="15" customFormat="1" ht="24.9" customHeight="1" x14ac:dyDescent="0.35">
      <c r="A31" s="15" t="s">
        <v>31</v>
      </c>
      <c r="B31" s="16">
        <v>260001.35</v>
      </c>
      <c r="C31" s="16">
        <v>794.52</v>
      </c>
      <c r="D31" s="16">
        <v>48700.59</v>
      </c>
      <c r="E31" s="16">
        <v>84716.37</v>
      </c>
      <c r="F31" s="16">
        <v>51454.95</v>
      </c>
      <c r="G31" s="16">
        <v>39338.75</v>
      </c>
      <c r="H31" s="16">
        <v>1857.75</v>
      </c>
      <c r="I31" s="16" t="s">
        <v>21</v>
      </c>
      <c r="J31" s="16">
        <v>15573.27</v>
      </c>
      <c r="K31" s="16">
        <v>10481.94</v>
      </c>
      <c r="L31" s="16">
        <v>7083.22</v>
      </c>
      <c r="M31" s="16" t="s">
        <v>21</v>
      </c>
      <c r="N31" s="16" t="s">
        <v>21</v>
      </c>
    </row>
    <row r="32" spans="1:14" ht="21" customHeight="1" x14ac:dyDescent="0.35">
      <c r="A32" s="6" t="s">
        <v>22</v>
      </c>
      <c r="B32" s="17">
        <v>133309.28</v>
      </c>
      <c r="C32" s="17">
        <v>566.52</v>
      </c>
      <c r="D32" s="17">
        <v>24049.18</v>
      </c>
      <c r="E32" s="17">
        <v>44985.34</v>
      </c>
      <c r="F32" s="17">
        <v>29488.13</v>
      </c>
      <c r="G32" s="17">
        <v>21217.599999999999</v>
      </c>
      <c r="H32" s="17">
        <v>932.78</v>
      </c>
      <c r="I32" s="17" t="s">
        <v>21</v>
      </c>
      <c r="J32" s="17">
        <v>6139.36</v>
      </c>
      <c r="K32" s="17">
        <v>5511.74</v>
      </c>
      <c r="L32" s="17">
        <v>418.62</v>
      </c>
      <c r="M32" s="17" t="s">
        <v>21</v>
      </c>
      <c r="N32" s="17" t="s">
        <v>21</v>
      </c>
    </row>
    <row r="33" spans="1:14" ht="21" customHeight="1" x14ac:dyDescent="0.35">
      <c r="A33" s="6" t="s">
        <v>23</v>
      </c>
      <c r="B33" s="17">
        <v>126692.08</v>
      </c>
      <c r="C33" s="17">
        <v>228</v>
      </c>
      <c r="D33" s="17">
        <v>24651.41</v>
      </c>
      <c r="E33" s="17">
        <v>39731.03</v>
      </c>
      <c r="F33" s="17">
        <v>21966.81</v>
      </c>
      <c r="G33" s="17">
        <v>18121.14</v>
      </c>
      <c r="H33" s="17">
        <v>924.97</v>
      </c>
      <c r="I33" s="17" t="s">
        <v>21</v>
      </c>
      <c r="J33" s="17">
        <v>9433.91</v>
      </c>
      <c r="K33" s="17">
        <v>4970.2</v>
      </c>
      <c r="L33" s="17">
        <v>6664.6</v>
      </c>
      <c r="M33" s="17" t="s">
        <v>21</v>
      </c>
      <c r="N33" s="17" t="s">
        <v>21</v>
      </c>
    </row>
    <row r="34" spans="1:14" s="15" customFormat="1" ht="24" customHeight="1" x14ac:dyDescent="0.35">
      <c r="A34" s="15" t="s">
        <v>32</v>
      </c>
      <c r="B34" s="16">
        <v>462622.32</v>
      </c>
      <c r="C34" s="16">
        <v>3742.55</v>
      </c>
      <c r="D34" s="16">
        <v>79899.34</v>
      </c>
      <c r="E34" s="16">
        <v>135797.47</v>
      </c>
      <c r="F34" s="16">
        <v>80615.86</v>
      </c>
      <c r="G34" s="16">
        <v>83660.009999999995</v>
      </c>
      <c r="H34" s="16">
        <v>14122.58</v>
      </c>
      <c r="I34" s="16" t="s">
        <v>21</v>
      </c>
      <c r="J34" s="16">
        <v>37176.089999999997</v>
      </c>
      <c r="K34" s="16">
        <v>19183.18</v>
      </c>
      <c r="L34" s="16">
        <v>8425.24</v>
      </c>
      <c r="M34" s="16" t="s">
        <v>21</v>
      </c>
      <c r="N34" s="16" t="s">
        <v>21</v>
      </c>
    </row>
    <row r="35" spans="1:14" ht="21" customHeight="1" x14ac:dyDescent="0.35">
      <c r="A35" s="6" t="s">
        <v>22</v>
      </c>
      <c r="B35" s="17">
        <v>255762.81</v>
      </c>
      <c r="C35" s="17">
        <v>508.78</v>
      </c>
      <c r="D35" s="17">
        <v>42807.57</v>
      </c>
      <c r="E35" s="17">
        <v>81484.58</v>
      </c>
      <c r="F35" s="17">
        <v>50762.8</v>
      </c>
      <c r="G35" s="17">
        <v>43842.06</v>
      </c>
      <c r="H35" s="17">
        <v>9898.75</v>
      </c>
      <c r="I35" s="17" t="s">
        <v>21</v>
      </c>
      <c r="J35" s="17">
        <v>14728.82</v>
      </c>
      <c r="K35" s="17">
        <v>8228.5499999999993</v>
      </c>
      <c r="L35" s="17">
        <v>3500.91</v>
      </c>
      <c r="M35" s="17" t="s">
        <v>21</v>
      </c>
      <c r="N35" s="17" t="s">
        <v>21</v>
      </c>
    </row>
    <row r="36" spans="1:14" ht="21" customHeight="1" x14ac:dyDescent="0.35">
      <c r="A36" s="6" t="s">
        <v>23</v>
      </c>
      <c r="B36" s="17">
        <v>206859.51</v>
      </c>
      <c r="C36" s="17">
        <v>3233.77</v>
      </c>
      <c r="D36" s="17">
        <v>37091.769999999997</v>
      </c>
      <c r="E36" s="17">
        <v>54312.89</v>
      </c>
      <c r="F36" s="17">
        <v>29853.05</v>
      </c>
      <c r="G36" s="17">
        <v>39817.949999999997</v>
      </c>
      <c r="H36" s="17">
        <v>4223.83</v>
      </c>
      <c r="I36" s="17" t="s">
        <v>21</v>
      </c>
      <c r="J36" s="17">
        <v>22447.27</v>
      </c>
      <c r="K36" s="17">
        <v>10954.63</v>
      </c>
      <c r="L36" s="17">
        <v>4924.33</v>
      </c>
      <c r="M36" s="17" t="s">
        <v>21</v>
      </c>
      <c r="N36" s="17" t="s">
        <v>21</v>
      </c>
    </row>
    <row r="37" spans="1:14" s="15" customFormat="1" ht="24" customHeight="1" x14ac:dyDescent="0.35">
      <c r="A37" s="15" t="s">
        <v>33</v>
      </c>
      <c r="B37" s="16">
        <v>135105.15</v>
      </c>
      <c r="C37" s="16">
        <v>221.06</v>
      </c>
      <c r="D37" s="16">
        <v>23594.7</v>
      </c>
      <c r="E37" s="16">
        <v>33321.03</v>
      </c>
      <c r="F37" s="16">
        <v>21753.14</v>
      </c>
      <c r="G37" s="16">
        <v>26236.09</v>
      </c>
      <c r="H37" s="16">
        <v>3748.93</v>
      </c>
      <c r="I37" s="16" t="s">
        <v>21</v>
      </c>
      <c r="J37" s="16">
        <v>12634.96</v>
      </c>
      <c r="K37" s="16">
        <v>8917.65</v>
      </c>
      <c r="L37" s="16">
        <v>4627.3</v>
      </c>
      <c r="M37" s="16" t="s">
        <v>21</v>
      </c>
      <c r="N37" s="16">
        <v>50.29</v>
      </c>
    </row>
    <row r="38" spans="1:14" ht="21" customHeight="1" x14ac:dyDescent="0.35">
      <c r="A38" s="6" t="s">
        <v>22</v>
      </c>
      <c r="B38" s="17">
        <v>73578.95</v>
      </c>
      <c r="C38" s="17">
        <v>34</v>
      </c>
      <c r="D38" s="17">
        <v>13030.64</v>
      </c>
      <c r="E38" s="17">
        <v>19108.669999999998</v>
      </c>
      <c r="F38" s="17">
        <v>12916.99</v>
      </c>
      <c r="G38" s="17">
        <v>13993.19</v>
      </c>
      <c r="H38" s="17">
        <v>2631.77</v>
      </c>
      <c r="I38" s="17" t="s">
        <v>21</v>
      </c>
      <c r="J38" s="17">
        <v>5694.11</v>
      </c>
      <c r="K38" s="17">
        <v>5047.8</v>
      </c>
      <c r="L38" s="17">
        <v>1071.47</v>
      </c>
      <c r="M38" s="17" t="s">
        <v>21</v>
      </c>
      <c r="N38" s="17">
        <v>50.29</v>
      </c>
    </row>
    <row r="39" spans="1:14" ht="21" customHeight="1" x14ac:dyDescent="0.35">
      <c r="A39" s="6" t="s">
        <v>23</v>
      </c>
      <c r="B39" s="17">
        <v>61526.2</v>
      </c>
      <c r="C39" s="17">
        <v>187.06</v>
      </c>
      <c r="D39" s="17">
        <v>10564.06</v>
      </c>
      <c r="E39" s="17">
        <v>14212.36</v>
      </c>
      <c r="F39" s="17">
        <v>8836.15</v>
      </c>
      <c r="G39" s="17">
        <v>12242.9</v>
      </c>
      <c r="H39" s="17">
        <v>1117.1500000000001</v>
      </c>
      <c r="I39" s="17" t="s">
        <v>21</v>
      </c>
      <c r="J39" s="17">
        <v>6940.85</v>
      </c>
      <c r="K39" s="17">
        <v>3869.85</v>
      </c>
      <c r="L39" s="17">
        <v>3555.83</v>
      </c>
      <c r="M39" s="17" t="s">
        <v>21</v>
      </c>
      <c r="N39" s="17" t="s">
        <v>21</v>
      </c>
    </row>
    <row r="40" spans="1:14" ht="24" customHeight="1" x14ac:dyDescent="0.35">
      <c r="A40" s="15" t="s">
        <v>34</v>
      </c>
      <c r="B40" s="16">
        <v>183565.47</v>
      </c>
      <c r="C40" s="16">
        <v>55.82</v>
      </c>
      <c r="D40" s="16">
        <v>22191.16</v>
      </c>
      <c r="E40" s="16">
        <v>59577.48</v>
      </c>
      <c r="F40" s="16">
        <v>40153.870000000003</v>
      </c>
      <c r="G40" s="16">
        <v>41185.58</v>
      </c>
      <c r="H40" s="16">
        <v>616.04999999999995</v>
      </c>
      <c r="I40" s="16" t="s">
        <v>21</v>
      </c>
      <c r="J40" s="16">
        <v>12547.52</v>
      </c>
      <c r="K40" s="16">
        <v>3573.21</v>
      </c>
      <c r="L40" s="16">
        <v>3664.78</v>
      </c>
      <c r="M40" s="16" t="s">
        <v>21</v>
      </c>
      <c r="N40" s="16" t="s">
        <v>21</v>
      </c>
    </row>
    <row r="41" spans="1:14" ht="21" customHeight="1" x14ac:dyDescent="0.35">
      <c r="A41" s="6" t="s">
        <v>22</v>
      </c>
      <c r="B41" s="17">
        <v>96084.73</v>
      </c>
      <c r="C41" s="17">
        <v>55.82</v>
      </c>
      <c r="D41" s="17">
        <v>11093.42</v>
      </c>
      <c r="E41" s="17">
        <v>32096.13</v>
      </c>
      <c r="F41" s="17">
        <v>25250.959999999999</v>
      </c>
      <c r="G41" s="17">
        <v>19797.759999999998</v>
      </c>
      <c r="H41" s="17">
        <v>319.11</v>
      </c>
      <c r="I41" s="17" t="s">
        <v>21</v>
      </c>
      <c r="J41" s="17">
        <v>5109.7299999999996</v>
      </c>
      <c r="K41" s="17">
        <v>1235.46</v>
      </c>
      <c r="L41" s="17">
        <v>1126.3399999999999</v>
      </c>
      <c r="M41" s="17" t="s">
        <v>21</v>
      </c>
      <c r="N41" s="17" t="s">
        <v>21</v>
      </c>
    </row>
    <row r="42" spans="1:14" ht="21" customHeight="1" x14ac:dyDescent="0.35">
      <c r="A42" s="6" t="s">
        <v>23</v>
      </c>
      <c r="B42" s="17">
        <v>87480.74</v>
      </c>
      <c r="C42" s="17" t="s">
        <v>21</v>
      </c>
      <c r="D42" s="17">
        <v>11097.74</v>
      </c>
      <c r="E42" s="17">
        <v>27481.35</v>
      </c>
      <c r="F42" s="17">
        <v>14902.91</v>
      </c>
      <c r="G42" s="17">
        <v>21387.83</v>
      </c>
      <c r="H42" s="17">
        <v>296.95</v>
      </c>
      <c r="I42" s="17" t="s">
        <v>21</v>
      </c>
      <c r="J42" s="17">
        <v>7437.79</v>
      </c>
      <c r="K42" s="17">
        <v>2337.75</v>
      </c>
      <c r="L42" s="17">
        <v>2538.44</v>
      </c>
      <c r="M42" s="17" t="s">
        <v>21</v>
      </c>
      <c r="N42" s="17" t="s">
        <v>21</v>
      </c>
    </row>
    <row r="43" spans="1:14" s="15" customFormat="1" ht="24" customHeight="1" x14ac:dyDescent="0.35">
      <c r="A43" s="15" t="s">
        <v>35</v>
      </c>
      <c r="B43" s="16">
        <v>201077.65</v>
      </c>
      <c r="C43" s="16" t="s">
        <v>21</v>
      </c>
      <c r="D43" s="16">
        <v>31694.240000000002</v>
      </c>
      <c r="E43" s="16">
        <v>59909.919999999998</v>
      </c>
      <c r="F43" s="16">
        <v>35971.79</v>
      </c>
      <c r="G43" s="16">
        <v>36744.31</v>
      </c>
      <c r="H43" s="16">
        <v>5769.87</v>
      </c>
      <c r="I43" s="16" t="s">
        <v>21</v>
      </c>
      <c r="J43" s="16">
        <v>20322.75</v>
      </c>
      <c r="K43" s="16">
        <v>7520.61</v>
      </c>
      <c r="L43" s="16">
        <v>3144.17</v>
      </c>
      <c r="M43" s="16" t="s">
        <v>21</v>
      </c>
      <c r="N43" s="16" t="s">
        <v>21</v>
      </c>
    </row>
    <row r="44" spans="1:14" ht="21" customHeight="1" x14ac:dyDescent="0.35">
      <c r="A44" s="6" t="s">
        <v>22</v>
      </c>
      <c r="B44" s="17">
        <v>115843.01</v>
      </c>
      <c r="C44" s="17" t="s">
        <v>21</v>
      </c>
      <c r="D44" s="17">
        <v>19308.5</v>
      </c>
      <c r="E44" s="17">
        <v>34993.01</v>
      </c>
      <c r="F44" s="17">
        <v>23470.01</v>
      </c>
      <c r="G44" s="17">
        <v>20193.03</v>
      </c>
      <c r="H44" s="17">
        <v>2935.79</v>
      </c>
      <c r="I44" s="17" t="s">
        <v>21</v>
      </c>
      <c r="J44" s="17">
        <v>8711.4599999999991</v>
      </c>
      <c r="K44" s="17">
        <v>4857.22</v>
      </c>
      <c r="L44" s="17">
        <v>1374</v>
      </c>
      <c r="M44" s="17" t="s">
        <v>21</v>
      </c>
      <c r="N44" s="17" t="s">
        <v>21</v>
      </c>
    </row>
    <row r="45" spans="1:14" ht="21" customHeight="1" x14ac:dyDescent="0.35">
      <c r="A45" s="6" t="s">
        <v>23</v>
      </c>
      <c r="B45" s="17">
        <v>85234.64</v>
      </c>
      <c r="C45" s="17" t="s">
        <v>21</v>
      </c>
      <c r="D45" s="17">
        <v>12385.74</v>
      </c>
      <c r="E45" s="17">
        <v>24916.91</v>
      </c>
      <c r="F45" s="17">
        <v>12501.77</v>
      </c>
      <c r="G45" s="17">
        <v>16551.28</v>
      </c>
      <c r="H45" s="17">
        <v>2834.08</v>
      </c>
      <c r="I45" s="17" t="s">
        <v>21</v>
      </c>
      <c r="J45" s="17">
        <v>11611.29</v>
      </c>
      <c r="K45" s="17">
        <v>2663.39</v>
      </c>
      <c r="L45" s="17">
        <v>1770.17</v>
      </c>
      <c r="M45" s="17" t="s">
        <v>21</v>
      </c>
      <c r="N45" s="17" t="s">
        <v>21</v>
      </c>
    </row>
    <row r="46" spans="1:14" s="15" customFormat="1" ht="24" customHeight="1" x14ac:dyDescent="0.35">
      <c r="A46" s="15" t="s">
        <v>36</v>
      </c>
      <c r="B46" s="16">
        <v>832478.29</v>
      </c>
      <c r="C46" s="16" t="s">
        <v>21</v>
      </c>
      <c r="D46" s="16">
        <v>53661.94</v>
      </c>
      <c r="E46" s="16">
        <v>220846.87</v>
      </c>
      <c r="F46" s="16">
        <v>190040.59</v>
      </c>
      <c r="G46" s="16">
        <v>191430.72</v>
      </c>
      <c r="H46" s="16">
        <v>6121.35</v>
      </c>
      <c r="I46" s="16" t="s">
        <v>21</v>
      </c>
      <c r="J46" s="16">
        <v>67666.63</v>
      </c>
      <c r="K46" s="16">
        <v>87783.84</v>
      </c>
      <c r="L46" s="16">
        <v>14926.35</v>
      </c>
      <c r="M46" s="16" t="s">
        <v>21</v>
      </c>
      <c r="N46" s="16" t="s">
        <v>21</v>
      </c>
    </row>
    <row r="47" spans="1:14" ht="21.75" customHeight="1" x14ac:dyDescent="0.35">
      <c r="A47" s="6" t="s">
        <v>22</v>
      </c>
      <c r="B47" s="17">
        <v>440954.03</v>
      </c>
      <c r="C47" s="17" t="s">
        <v>21</v>
      </c>
      <c r="D47" s="17">
        <v>29344.33</v>
      </c>
      <c r="E47" s="17">
        <v>125001.71</v>
      </c>
      <c r="F47" s="17">
        <v>109620.47</v>
      </c>
      <c r="G47" s="17">
        <v>88428.94</v>
      </c>
      <c r="H47" s="17">
        <v>3316.51</v>
      </c>
      <c r="I47" s="17" t="s">
        <v>21</v>
      </c>
      <c r="J47" s="17">
        <v>27077.14</v>
      </c>
      <c r="K47" s="17">
        <v>53392.5</v>
      </c>
      <c r="L47" s="17">
        <v>4772.43</v>
      </c>
      <c r="M47" s="17" t="s">
        <v>21</v>
      </c>
      <c r="N47" s="17" t="s">
        <v>21</v>
      </c>
    </row>
    <row r="48" spans="1:14" ht="21.75" customHeight="1" x14ac:dyDescent="0.35">
      <c r="A48" s="6" t="s">
        <v>23</v>
      </c>
      <c r="B48" s="17">
        <v>391524.26</v>
      </c>
      <c r="C48" s="17" t="s">
        <v>21</v>
      </c>
      <c r="D48" s="17">
        <v>24317.61</v>
      </c>
      <c r="E48" s="17">
        <v>95845.16</v>
      </c>
      <c r="F48" s="17">
        <v>80420.12</v>
      </c>
      <c r="G48" s="17">
        <v>103001.78</v>
      </c>
      <c r="H48" s="17">
        <v>2804.84</v>
      </c>
      <c r="I48" s="17" t="s">
        <v>21</v>
      </c>
      <c r="J48" s="17">
        <v>40589.480000000003</v>
      </c>
      <c r="K48" s="17">
        <v>34391.339999999997</v>
      </c>
      <c r="L48" s="17">
        <v>10153.92</v>
      </c>
      <c r="M48" s="17" t="s">
        <v>21</v>
      </c>
      <c r="N48" s="17" t="s">
        <v>21</v>
      </c>
    </row>
    <row r="49" spans="1:14" ht="8.25" customHeight="1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35">
      <c r="A50" s="19" t="s">
        <v>29</v>
      </c>
    </row>
    <row r="51" spans="1:14" s="3" customFormat="1" ht="27" customHeight="1" x14ac:dyDescent="0.4">
      <c r="A51" s="1" t="str">
        <f>$A$26</f>
        <v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2568 (ต่อ)</v>
      </c>
      <c r="B51" s="2"/>
      <c r="C51" s="2"/>
      <c r="D51" s="2"/>
      <c r="E51" s="2"/>
      <c r="F51" s="2"/>
      <c r="G51" s="2"/>
      <c r="H51" s="2"/>
      <c r="I51" s="20"/>
      <c r="J51" s="20"/>
      <c r="K51" s="20"/>
      <c r="L51" s="20"/>
      <c r="M51" s="20"/>
      <c r="N51" s="20"/>
    </row>
    <row r="52" spans="1:14" ht="9" customHeight="1" x14ac:dyDescent="0.35">
      <c r="A52" s="4"/>
      <c r="B52" s="5"/>
      <c r="C52" s="5"/>
      <c r="D52" s="5"/>
      <c r="E52" s="5"/>
      <c r="F52" s="5"/>
      <c r="G52" s="5"/>
      <c r="H52" s="5"/>
      <c r="I52" s="21"/>
      <c r="J52" s="21"/>
      <c r="K52" s="21"/>
      <c r="L52" s="21"/>
      <c r="M52" s="21"/>
      <c r="N52" s="21"/>
    </row>
    <row r="53" spans="1:14" s="10" customFormat="1" ht="21.75" customHeight="1" x14ac:dyDescent="0.35">
      <c r="A53" s="7"/>
      <c r="B53" s="8"/>
      <c r="C53" s="8" t="s">
        <v>1</v>
      </c>
      <c r="D53" s="8" t="s">
        <v>2</v>
      </c>
      <c r="E53" s="8" t="s">
        <v>3</v>
      </c>
      <c r="F53" s="8" t="s">
        <v>4</v>
      </c>
      <c r="G53" s="9"/>
      <c r="H53" s="9" t="s">
        <v>5</v>
      </c>
      <c r="I53" s="9"/>
      <c r="J53" s="9"/>
      <c r="K53" s="9" t="s">
        <v>6</v>
      </c>
      <c r="L53" s="9"/>
      <c r="M53" s="7"/>
      <c r="N53" s="7"/>
    </row>
    <row r="54" spans="1:14" s="10" customFormat="1" ht="21.75" customHeight="1" x14ac:dyDescent="0.35">
      <c r="A54" s="11" t="s">
        <v>7</v>
      </c>
      <c r="B54" s="12" t="s">
        <v>8</v>
      </c>
      <c r="C54" s="12" t="s">
        <v>9</v>
      </c>
      <c r="D54" s="12" t="s">
        <v>10</v>
      </c>
      <c r="E54" s="12" t="s">
        <v>11</v>
      </c>
      <c r="F54" s="12" t="s">
        <v>12</v>
      </c>
      <c r="G54" s="12" t="s">
        <v>13</v>
      </c>
      <c r="H54" s="12" t="s">
        <v>14</v>
      </c>
      <c r="I54" s="12" t="s">
        <v>15</v>
      </c>
      <c r="J54" s="12" t="s">
        <v>16</v>
      </c>
      <c r="K54" s="12" t="s">
        <v>17</v>
      </c>
      <c r="L54" s="12" t="s">
        <v>15</v>
      </c>
      <c r="M54" s="12" t="s">
        <v>18</v>
      </c>
      <c r="N54" s="12" t="s">
        <v>19</v>
      </c>
    </row>
    <row r="55" spans="1:14" s="10" customFormat="1" ht="21.75" customHeight="1" x14ac:dyDescent="0.35">
      <c r="A55" s="13"/>
      <c r="B55" s="14"/>
      <c r="C55" s="14"/>
      <c r="D55" s="14"/>
      <c r="E55" s="14"/>
      <c r="F55" s="14"/>
      <c r="G55" s="14"/>
      <c r="H55" s="14" t="s">
        <v>11</v>
      </c>
      <c r="I55" s="14" t="s">
        <v>9</v>
      </c>
      <c r="J55" s="14"/>
      <c r="K55" s="14"/>
      <c r="L55" s="14" t="s">
        <v>9</v>
      </c>
      <c r="M55" s="14"/>
      <c r="N55" s="14"/>
    </row>
    <row r="56" spans="1:14" s="10" customFormat="1" ht="26.25" customHeight="1" x14ac:dyDescent="0.35">
      <c r="A56" s="15" t="s">
        <v>37</v>
      </c>
      <c r="B56" s="16">
        <v>613946.69999999995</v>
      </c>
      <c r="C56" s="16">
        <v>203.42</v>
      </c>
      <c r="D56" s="16">
        <v>78930.759999999995</v>
      </c>
      <c r="E56" s="16">
        <v>203128.29</v>
      </c>
      <c r="F56" s="16">
        <v>157163.43</v>
      </c>
      <c r="G56" s="16">
        <v>79442.259999999995</v>
      </c>
      <c r="H56" s="16">
        <v>12955.92</v>
      </c>
      <c r="I56" s="16" t="s">
        <v>21</v>
      </c>
      <c r="J56" s="16">
        <v>35170.01</v>
      </c>
      <c r="K56" s="16">
        <v>30021.39</v>
      </c>
      <c r="L56" s="16">
        <v>16931.22</v>
      </c>
      <c r="M56" s="16" t="s">
        <v>21</v>
      </c>
      <c r="N56" s="16" t="s">
        <v>21</v>
      </c>
    </row>
    <row r="57" spans="1:14" s="10" customFormat="1" ht="21" customHeight="1" x14ac:dyDescent="0.35">
      <c r="A57" s="6" t="s">
        <v>22</v>
      </c>
      <c r="B57" s="17">
        <v>337655.21</v>
      </c>
      <c r="C57" s="17" t="s">
        <v>21</v>
      </c>
      <c r="D57" s="17">
        <v>42506.35</v>
      </c>
      <c r="E57" s="17">
        <v>112758.25</v>
      </c>
      <c r="F57" s="17">
        <v>97043.5</v>
      </c>
      <c r="G57" s="17">
        <v>43495.48</v>
      </c>
      <c r="H57" s="17">
        <v>8532.6</v>
      </c>
      <c r="I57" s="17" t="s">
        <v>21</v>
      </c>
      <c r="J57" s="17">
        <v>15955.47</v>
      </c>
      <c r="K57" s="17">
        <v>12112.59</v>
      </c>
      <c r="L57" s="17">
        <v>5250.97</v>
      </c>
      <c r="M57" s="17" t="s">
        <v>21</v>
      </c>
      <c r="N57" s="17" t="s">
        <v>21</v>
      </c>
    </row>
    <row r="58" spans="1:14" s="10" customFormat="1" ht="21" customHeight="1" x14ac:dyDescent="0.35">
      <c r="A58" s="6" t="s">
        <v>23</v>
      </c>
      <c r="B58" s="17">
        <v>276291.49</v>
      </c>
      <c r="C58" s="17">
        <v>203.42</v>
      </c>
      <c r="D58" s="17">
        <v>36424.410000000003</v>
      </c>
      <c r="E58" s="17">
        <v>90370.04</v>
      </c>
      <c r="F58" s="17">
        <v>60119.94</v>
      </c>
      <c r="G58" s="17">
        <v>35946.78</v>
      </c>
      <c r="H58" s="17">
        <v>4423.3100000000004</v>
      </c>
      <c r="I58" s="17" t="s">
        <v>21</v>
      </c>
      <c r="J58" s="17">
        <v>19214.54</v>
      </c>
      <c r="K58" s="17">
        <v>17908.79</v>
      </c>
      <c r="L58" s="17">
        <v>11680.25</v>
      </c>
      <c r="M58" s="17" t="s">
        <v>21</v>
      </c>
      <c r="N58" s="17" t="s">
        <v>21</v>
      </c>
    </row>
    <row r="59" spans="1:14" s="15" customFormat="1" ht="24" customHeight="1" x14ac:dyDescent="0.35">
      <c r="A59" s="15" t="s">
        <v>38</v>
      </c>
      <c r="B59" s="16">
        <v>294184.78999999998</v>
      </c>
      <c r="C59" s="16">
        <v>1293.03</v>
      </c>
      <c r="D59" s="16">
        <v>40456.050000000003</v>
      </c>
      <c r="E59" s="16">
        <v>89827</v>
      </c>
      <c r="F59" s="16">
        <v>42879.91</v>
      </c>
      <c r="G59" s="16">
        <v>66435.27</v>
      </c>
      <c r="H59" s="16">
        <v>6772.16</v>
      </c>
      <c r="I59" s="16" t="s">
        <v>21</v>
      </c>
      <c r="J59" s="16">
        <v>31899.15</v>
      </c>
      <c r="K59" s="16">
        <v>6666.46</v>
      </c>
      <c r="L59" s="16">
        <v>7881.64</v>
      </c>
      <c r="M59" s="16" t="s">
        <v>21</v>
      </c>
      <c r="N59" s="16">
        <v>74.12</v>
      </c>
    </row>
    <row r="60" spans="1:14" ht="21" customHeight="1" x14ac:dyDescent="0.35">
      <c r="A60" s="6" t="s">
        <v>22</v>
      </c>
      <c r="B60" s="17">
        <v>152763.74</v>
      </c>
      <c r="C60" s="17">
        <v>659.16</v>
      </c>
      <c r="D60" s="17">
        <v>18689.68</v>
      </c>
      <c r="E60" s="17">
        <v>49170.41</v>
      </c>
      <c r="F60" s="17">
        <v>25508.21</v>
      </c>
      <c r="G60" s="17">
        <v>37600.67</v>
      </c>
      <c r="H60" s="17">
        <v>3218.91</v>
      </c>
      <c r="I60" s="17" t="s">
        <v>21</v>
      </c>
      <c r="J60" s="17">
        <v>12970.19</v>
      </c>
      <c r="K60" s="17">
        <v>3792.41</v>
      </c>
      <c r="L60" s="17">
        <v>1154.1099999999999</v>
      </c>
      <c r="M60" s="17" t="s">
        <v>21</v>
      </c>
      <c r="N60" s="17" t="s">
        <v>21</v>
      </c>
    </row>
    <row r="61" spans="1:14" ht="21" customHeight="1" x14ac:dyDescent="0.35">
      <c r="A61" s="6" t="s">
        <v>23</v>
      </c>
      <c r="B61" s="17">
        <v>141421.04</v>
      </c>
      <c r="C61" s="17">
        <v>633.87</v>
      </c>
      <c r="D61" s="17">
        <v>21766.37</v>
      </c>
      <c r="E61" s="17">
        <v>40656.589999999997</v>
      </c>
      <c r="F61" s="17">
        <v>17371.7</v>
      </c>
      <c r="G61" s="17">
        <v>28834.61</v>
      </c>
      <c r="H61" s="17">
        <v>3553.24</v>
      </c>
      <c r="I61" s="17" t="s">
        <v>21</v>
      </c>
      <c r="J61" s="17">
        <v>18928.96</v>
      </c>
      <c r="K61" s="17">
        <v>2874.05</v>
      </c>
      <c r="L61" s="17">
        <v>6727.53</v>
      </c>
      <c r="M61" s="17" t="s">
        <v>21</v>
      </c>
      <c r="N61" s="17">
        <v>74.12</v>
      </c>
    </row>
    <row r="62" spans="1:14" s="15" customFormat="1" ht="24" customHeight="1" x14ac:dyDescent="0.35">
      <c r="A62" s="15" t="s">
        <v>39</v>
      </c>
      <c r="B62" s="16">
        <v>218026.28</v>
      </c>
      <c r="C62" s="16">
        <v>1073.05</v>
      </c>
      <c r="D62" s="16">
        <v>29747.42</v>
      </c>
      <c r="E62" s="16">
        <v>71896.070000000007</v>
      </c>
      <c r="F62" s="16">
        <v>44954.09</v>
      </c>
      <c r="G62" s="16">
        <v>28990.6</v>
      </c>
      <c r="H62" s="16">
        <v>5195.08</v>
      </c>
      <c r="I62" s="16" t="s">
        <v>21</v>
      </c>
      <c r="J62" s="16">
        <v>15454.04</v>
      </c>
      <c r="K62" s="16">
        <v>13630.92</v>
      </c>
      <c r="L62" s="16">
        <v>7085.01</v>
      </c>
      <c r="M62" s="16" t="s">
        <v>21</v>
      </c>
      <c r="N62" s="16" t="s">
        <v>21</v>
      </c>
    </row>
    <row r="63" spans="1:14" ht="21.75" customHeight="1" x14ac:dyDescent="0.35">
      <c r="A63" s="6" t="s">
        <v>22</v>
      </c>
      <c r="B63" s="17">
        <v>122247.74</v>
      </c>
      <c r="C63" s="17">
        <v>103.17</v>
      </c>
      <c r="D63" s="17">
        <v>15641.15</v>
      </c>
      <c r="E63" s="17">
        <v>43392.21</v>
      </c>
      <c r="F63" s="17">
        <v>27391.21</v>
      </c>
      <c r="G63" s="17">
        <v>17368.34</v>
      </c>
      <c r="H63" s="17">
        <v>3018.73</v>
      </c>
      <c r="I63" s="17" t="s">
        <v>21</v>
      </c>
      <c r="J63" s="17">
        <v>5693.53</v>
      </c>
      <c r="K63" s="17">
        <v>7850.37</v>
      </c>
      <c r="L63" s="17">
        <v>1789.03</v>
      </c>
      <c r="M63" s="17" t="s">
        <v>21</v>
      </c>
      <c r="N63" s="17" t="s">
        <v>21</v>
      </c>
    </row>
    <row r="64" spans="1:14" ht="21.75" customHeight="1" x14ac:dyDescent="0.35">
      <c r="A64" s="6" t="s">
        <v>23</v>
      </c>
      <c r="B64" s="17">
        <v>95778.54</v>
      </c>
      <c r="C64" s="17">
        <v>969.88</v>
      </c>
      <c r="D64" s="17">
        <v>14106.27</v>
      </c>
      <c r="E64" s="17">
        <v>28503.86</v>
      </c>
      <c r="F64" s="17">
        <v>17562.88</v>
      </c>
      <c r="G64" s="17">
        <v>11622.26</v>
      </c>
      <c r="H64" s="17">
        <v>2176.35</v>
      </c>
      <c r="I64" s="17" t="s">
        <v>21</v>
      </c>
      <c r="J64" s="17">
        <v>9760.51</v>
      </c>
      <c r="K64" s="17">
        <v>5780.55</v>
      </c>
      <c r="L64" s="17">
        <v>5295.98</v>
      </c>
      <c r="M64" s="17" t="s">
        <v>21</v>
      </c>
      <c r="N64" s="17" t="s">
        <v>21</v>
      </c>
    </row>
    <row r="65" spans="1:14" s="15" customFormat="1" ht="24" customHeight="1" x14ac:dyDescent="0.35">
      <c r="A65" s="15" t="s">
        <v>40</v>
      </c>
      <c r="B65" s="16">
        <v>402010.03</v>
      </c>
      <c r="C65" s="16">
        <v>822.3</v>
      </c>
      <c r="D65" s="16">
        <v>68035.98</v>
      </c>
      <c r="E65" s="16">
        <v>103129.94</v>
      </c>
      <c r="F65" s="16">
        <v>58152.54</v>
      </c>
      <c r="G65" s="16">
        <v>94760.5</v>
      </c>
      <c r="H65" s="16">
        <v>8542.32</v>
      </c>
      <c r="I65" s="16" t="s">
        <v>21</v>
      </c>
      <c r="J65" s="16">
        <v>34857.24</v>
      </c>
      <c r="K65" s="16">
        <v>19304.689999999999</v>
      </c>
      <c r="L65" s="16">
        <v>14404.51</v>
      </c>
      <c r="M65" s="16" t="s">
        <v>21</v>
      </c>
      <c r="N65" s="16" t="s">
        <v>21</v>
      </c>
    </row>
    <row r="66" spans="1:14" ht="21" customHeight="1" x14ac:dyDescent="0.35">
      <c r="A66" s="6" t="s">
        <v>22</v>
      </c>
      <c r="B66" s="17">
        <v>218094.7</v>
      </c>
      <c r="C66" s="17">
        <v>822.3</v>
      </c>
      <c r="D66" s="17">
        <v>37982.28</v>
      </c>
      <c r="E66" s="17">
        <v>55037.7</v>
      </c>
      <c r="F66" s="17">
        <v>35242.46</v>
      </c>
      <c r="G66" s="17">
        <v>51630.93</v>
      </c>
      <c r="H66" s="17">
        <v>6603.99</v>
      </c>
      <c r="I66" s="17" t="s">
        <v>21</v>
      </c>
      <c r="J66" s="17">
        <v>17259.72</v>
      </c>
      <c r="K66" s="17">
        <v>9958.9500000000007</v>
      </c>
      <c r="L66" s="17">
        <v>3556.37</v>
      </c>
      <c r="M66" s="17" t="s">
        <v>21</v>
      </c>
      <c r="N66" s="17" t="s">
        <v>21</v>
      </c>
    </row>
    <row r="67" spans="1:14" ht="21" customHeight="1" x14ac:dyDescent="0.35">
      <c r="A67" s="6" t="s">
        <v>23</v>
      </c>
      <c r="B67" s="17">
        <v>183915.33</v>
      </c>
      <c r="C67" s="17" t="s">
        <v>21</v>
      </c>
      <c r="D67" s="17">
        <v>30053.7</v>
      </c>
      <c r="E67" s="17">
        <v>48092.24</v>
      </c>
      <c r="F67" s="17">
        <v>22910.080000000002</v>
      </c>
      <c r="G67" s="17">
        <v>43129.57</v>
      </c>
      <c r="H67" s="17">
        <v>1938.33</v>
      </c>
      <c r="I67" s="17" t="s">
        <v>21</v>
      </c>
      <c r="J67" s="17">
        <v>17597.52</v>
      </c>
      <c r="K67" s="17">
        <v>9345.74</v>
      </c>
      <c r="L67" s="17">
        <v>10848.14</v>
      </c>
      <c r="M67" s="17" t="s">
        <v>21</v>
      </c>
      <c r="N67" s="17" t="s">
        <v>21</v>
      </c>
    </row>
    <row r="68" spans="1:14" s="15" customFormat="1" ht="24" customHeight="1" x14ac:dyDescent="0.35">
      <c r="A68" s="15" t="s">
        <v>41</v>
      </c>
      <c r="B68" s="16">
        <v>512151.28</v>
      </c>
      <c r="C68" s="16">
        <v>399</v>
      </c>
      <c r="D68" s="16">
        <v>76645.19</v>
      </c>
      <c r="E68" s="16">
        <v>155517.54999999999</v>
      </c>
      <c r="F68" s="16">
        <v>89847.52</v>
      </c>
      <c r="G68" s="16">
        <v>95736.72</v>
      </c>
      <c r="H68" s="16">
        <v>8525.01</v>
      </c>
      <c r="I68" s="16" t="s">
        <v>21</v>
      </c>
      <c r="J68" s="16">
        <v>47111.18</v>
      </c>
      <c r="K68" s="16">
        <v>21351.57</v>
      </c>
      <c r="L68" s="16">
        <v>17017.54</v>
      </c>
      <c r="M68" s="16" t="s">
        <v>21</v>
      </c>
      <c r="N68" s="16" t="s">
        <v>21</v>
      </c>
    </row>
    <row r="69" spans="1:14" ht="21.75" customHeight="1" x14ac:dyDescent="0.35">
      <c r="A69" s="6" t="s">
        <v>22</v>
      </c>
      <c r="B69" s="17">
        <v>278070.98</v>
      </c>
      <c r="C69" s="17">
        <v>193.72</v>
      </c>
      <c r="D69" s="17">
        <v>40363.03</v>
      </c>
      <c r="E69" s="17">
        <v>89921.39</v>
      </c>
      <c r="F69" s="17">
        <v>51555.3</v>
      </c>
      <c r="G69" s="17">
        <v>54133.37</v>
      </c>
      <c r="H69" s="17">
        <v>5584.78</v>
      </c>
      <c r="I69" s="17" t="s">
        <v>21</v>
      </c>
      <c r="J69" s="17">
        <v>16460.349999999999</v>
      </c>
      <c r="K69" s="17">
        <v>11349.14</v>
      </c>
      <c r="L69" s="17">
        <v>8509.9</v>
      </c>
      <c r="M69" s="17" t="s">
        <v>21</v>
      </c>
      <c r="N69" s="17" t="s">
        <v>21</v>
      </c>
    </row>
    <row r="70" spans="1:14" ht="21.75" customHeight="1" x14ac:dyDescent="0.35">
      <c r="A70" s="6" t="s">
        <v>23</v>
      </c>
      <c r="B70" s="17">
        <v>234080.3</v>
      </c>
      <c r="C70" s="17">
        <v>205.28</v>
      </c>
      <c r="D70" s="17">
        <v>36282.160000000003</v>
      </c>
      <c r="E70" s="17">
        <v>65596.17</v>
      </c>
      <c r="F70" s="17">
        <v>38292.22</v>
      </c>
      <c r="G70" s="17">
        <v>41603.35</v>
      </c>
      <c r="H70" s="17">
        <v>2940.23</v>
      </c>
      <c r="I70" s="17" t="s">
        <v>21</v>
      </c>
      <c r="J70" s="17">
        <v>30650.83</v>
      </c>
      <c r="K70" s="17">
        <v>10002.44</v>
      </c>
      <c r="L70" s="17">
        <v>8507.64</v>
      </c>
      <c r="M70" s="17" t="s">
        <v>21</v>
      </c>
      <c r="N70" s="17" t="s">
        <v>21</v>
      </c>
    </row>
    <row r="71" spans="1:14" s="15" customFormat="1" ht="23.25" customHeight="1" x14ac:dyDescent="0.35">
      <c r="A71" s="15" t="s">
        <v>42</v>
      </c>
      <c r="B71" s="16">
        <v>365108.26</v>
      </c>
      <c r="C71" s="16">
        <v>310.7</v>
      </c>
      <c r="D71" s="16">
        <v>49385.47</v>
      </c>
      <c r="E71" s="16">
        <v>112548.6</v>
      </c>
      <c r="F71" s="16">
        <v>55837.88</v>
      </c>
      <c r="G71" s="16">
        <v>84724.07</v>
      </c>
      <c r="H71" s="16">
        <v>10428.69</v>
      </c>
      <c r="I71" s="16" t="s">
        <v>21</v>
      </c>
      <c r="J71" s="16">
        <v>27471.82</v>
      </c>
      <c r="K71" s="16">
        <v>14717.05</v>
      </c>
      <c r="L71" s="16">
        <v>9683.99</v>
      </c>
      <c r="M71" s="16" t="s">
        <v>21</v>
      </c>
      <c r="N71" s="16" t="s">
        <v>21</v>
      </c>
    </row>
    <row r="72" spans="1:14" ht="21" customHeight="1" x14ac:dyDescent="0.35">
      <c r="A72" s="6" t="s">
        <v>22</v>
      </c>
      <c r="B72" s="17">
        <v>209638.86</v>
      </c>
      <c r="C72" s="17" t="s">
        <v>21</v>
      </c>
      <c r="D72" s="17">
        <v>27699.49</v>
      </c>
      <c r="E72" s="17">
        <v>68969.7</v>
      </c>
      <c r="F72" s="17">
        <v>35825.64</v>
      </c>
      <c r="G72" s="17">
        <v>48508.65</v>
      </c>
      <c r="H72" s="17">
        <v>4493.63</v>
      </c>
      <c r="I72" s="17" t="s">
        <v>21</v>
      </c>
      <c r="J72" s="17">
        <v>12577.11</v>
      </c>
      <c r="K72" s="17">
        <v>9709.19</v>
      </c>
      <c r="L72" s="17">
        <v>1855.44</v>
      </c>
      <c r="M72" s="17" t="s">
        <v>21</v>
      </c>
      <c r="N72" s="17" t="s">
        <v>21</v>
      </c>
    </row>
    <row r="73" spans="1:14" ht="21" customHeight="1" x14ac:dyDescent="0.35">
      <c r="A73" s="6" t="s">
        <v>23</v>
      </c>
      <c r="B73" s="17">
        <v>155469.41</v>
      </c>
      <c r="C73" s="17">
        <v>310.7</v>
      </c>
      <c r="D73" s="17">
        <v>21685.98</v>
      </c>
      <c r="E73" s="17">
        <v>43578.9</v>
      </c>
      <c r="F73" s="17">
        <v>20012.240000000002</v>
      </c>
      <c r="G73" s="17">
        <v>36215.410000000003</v>
      </c>
      <c r="H73" s="17">
        <v>5935.06</v>
      </c>
      <c r="I73" s="17" t="s">
        <v>21</v>
      </c>
      <c r="J73" s="17">
        <v>14894.71</v>
      </c>
      <c r="K73" s="17">
        <v>5007.8599999999997</v>
      </c>
      <c r="L73" s="17">
        <v>7828.54</v>
      </c>
      <c r="M73" s="17" t="s">
        <v>21</v>
      </c>
      <c r="N73" s="17" t="s">
        <v>21</v>
      </c>
    </row>
    <row r="74" spans="1:14" ht="8.25" customHeight="1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35">
      <c r="A75" s="19" t="s">
        <v>29</v>
      </c>
    </row>
    <row r="76" spans="1:14" s="3" customFormat="1" ht="28.5" customHeight="1" x14ac:dyDescent="0.4">
      <c r="A76" s="1" t="str">
        <f>$A$26</f>
        <v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2568 (ต่อ)</v>
      </c>
      <c r="B76" s="2"/>
      <c r="C76" s="2"/>
      <c r="D76" s="2"/>
      <c r="E76" s="2"/>
      <c r="F76" s="2"/>
      <c r="G76" s="2"/>
      <c r="H76" s="2"/>
      <c r="I76" s="20"/>
      <c r="J76" s="20"/>
      <c r="K76" s="20"/>
      <c r="L76" s="20"/>
      <c r="M76" s="20"/>
      <c r="N76" s="20"/>
    </row>
    <row r="77" spans="1:14" ht="9" customHeight="1" x14ac:dyDescent="0.35">
      <c r="A77" s="4"/>
      <c r="B77" s="5"/>
      <c r="C77" s="5"/>
      <c r="D77" s="5"/>
      <c r="E77" s="5"/>
      <c r="F77" s="5"/>
      <c r="G77" s="5"/>
      <c r="H77" s="5"/>
      <c r="I77" s="21"/>
      <c r="J77" s="21"/>
      <c r="K77" s="21"/>
      <c r="L77" s="21"/>
      <c r="M77" s="21"/>
      <c r="N77" s="21"/>
    </row>
    <row r="78" spans="1:14" s="10" customFormat="1" ht="22.5" customHeight="1" x14ac:dyDescent="0.35">
      <c r="A78" s="7"/>
      <c r="B78" s="8"/>
      <c r="C78" s="8" t="s">
        <v>1</v>
      </c>
      <c r="D78" s="8" t="s">
        <v>2</v>
      </c>
      <c r="E78" s="8" t="s">
        <v>3</v>
      </c>
      <c r="F78" s="8" t="s">
        <v>4</v>
      </c>
      <c r="G78" s="9"/>
      <c r="H78" s="9" t="s">
        <v>5</v>
      </c>
      <c r="I78" s="9"/>
      <c r="J78" s="9"/>
      <c r="K78" s="9" t="s">
        <v>6</v>
      </c>
      <c r="L78" s="9"/>
      <c r="M78" s="7"/>
      <c r="N78" s="7"/>
    </row>
    <row r="79" spans="1:14" s="10" customFormat="1" ht="22.5" customHeight="1" x14ac:dyDescent="0.35">
      <c r="A79" s="11" t="s">
        <v>7</v>
      </c>
      <c r="B79" s="12" t="s">
        <v>8</v>
      </c>
      <c r="C79" s="12" t="s">
        <v>9</v>
      </c>
      <c r="D79" s="12" t="s">
        <v>10</v>
      </c>
      <c r="E79" s="12" t="s">
        <v>11</v>
      </c>
      <c r="F79" s="12" t="s">
        <v>12</v>
      </c>
      <c r="G79" s="12" t="s">
        <v>13</v>
      </c>
      <c r="H79" s="12" t="s">
        <v>14</v>
      </c>
      <c r="I79" s="12" t="s">
        <v>15</v>
      </c>
      <c r="J79" s="12" t="s">
        <v>16</v>
      </c>
      <c r="K79" s="12" t="s">
        <v>17</v>
      </c>
      <c r="L79" s="12" t="s">
        <v>15</v>
      </c>
      <c r="M79" s="12" t="s">
        <v>18</v>
      </c>
      <c r="N79" s="12" t="s">
        <v>19</v>
      </c>
    </row>
    <row r="80" spans="1:14" s="10" customFormat="1" ht="22.5" customHeight="1" x14ac:dyDescent="0.35">
      <c r="A80" s="13"/>
      <c r="B80" s="14"/>
      <c r="C80" s="14"/>
      <c r="D80" s="14"/>
      <c r="E80" s="14"/>
      <c r="F80" s="14"/>
      <c r="G80" s="14"/>
      <c r="H80" s="14" t="s">
        <v>11</v>
      </c>
      <c r="I80" s="14" t="s">
        <v>9</v>
      </c>
      <c r="J80" s="14"/>
      <c r="K80" s="14"/>
      <c r="L80" s="14" t="s">
        <v>9</v>
      </c>
      <c r="M80" s="14"/>
      <c r="N80" s="14"/>
    </row>
    <row r="81" spans="1:14" s="10" customFormat="1" ht="27.75" customHeight="1" x14ac:dyDescent="0.35">
      <c r="A81" s="15" t="s">
        <v>43</v>
      </c>
      <c r="B81" s="16">
        <v>378060.55</v>
      </c>
      <c r="C81" s="16">
        <v>657.21</v>
      </c>
      <c r="D81" s="16">
        <v>35113.269999999997</v>
      </c>
      <c r="E81" s="16">
        <v>122762.05</v>
      </c>
      <c r="F81" s="16">
        <v>87958.52</v>
      </c>
      <c r="G81" s="16">
        <v>56840.11</v>
      </c>
      <c r="H81" s="16">
        <v>17321.87</v>
      </c>
      <c r="I81" s="16" t="s">
        <v>21</v>
      </c>
      <c r="J81" s="16">
        <v>33756.58</v>
      </c>
      <c r="K81" s="16">
        <v>17683.87</v>
      </c>
      <c r="L81" s="16">
        <v>5967.08</v>
      </c>
      <c r="M81" s="16" t="s">
        <v>21</v>
      </c>
      <c r="N81" s="16" t="s">
        <v>21</v>
      </c>
    </row>
    <row r="82" spans="1:14" s="10" customFormat="1" ht="22.5" customHeight="1" x14ac:dyDescent="0.35">
      <c r="A82" s="6" t="s">
        <v>22</v>
      </c>
      <c r="B82" s="17">
        <v>214214.11</v>
      </c>
      <c r="C82" s="17">
        <v>252.13</v>
      </c>
      <c r="D82" s="17">
        <v>20184</v>
      </c>
      <c r="E82" s="17">
        <v>73223.77</v>
      </c>
      <c r="F82" s="17">
        <v>53685.93</v>
      </c>
      <c r="G82" s="17">
        <v>28898.99</v>
      </c>
      <c r="H82" s="17">
        <v>14077.65</v>
      </c>
      <c r="I82" s="17" t="s">
        <v>21</v>
      </c>
      <c r="J82" s="17">
        <v>12016.28</v>
      </c>
      <c r="K82" s="17">
        <v>10500.16</v>
      </c>
      <c r="L82" s="17">
        <v>1375.19</v>
      </c>
      <c r="M82" s="17" t="s">
        <v>21</v>
      </c>
      <c r="N82" s="17" t="s">
        <v>21</v>
      </c>
    </row>
    <row r="83" spans="1:14" s="10" customFormat="1" ht="22.5" customHeight="1" x14ac:dyDescent="0.35">
      <c r="A83" s="6" t="s">
        <v>23</v>
      </c>
      <c r="B83" s="17">
        <v>163846.44</v>
      </c>
      <c r="C83" s="17">
        <v>405.08</v>
      </c>
      <c r="D83" s="17">
        <v>14929.27</v>
      </c>
      <c r="E83" s="17">
        <v>49538.28</v>
      </c>
      <c r="F83" s="17">
        <v>34272.58</v>
      </c>
      <c r="G83" s="17">
        <v>27941.11</v>
      </c>
      <c r="H83" s="17">
        <v>3244.22</v>
      </c>
      <c r="I83" s="17" t="s">
        <v>21</v>
      </c>
      <c r="J83" s="17">
        <v>21740.3</v>
      </c>
      <c r="K83" s="17">
        <v>7183.7</v>
      </c>
      <c r="L83" s="17">
        <v>4591.8900000000003</v>
      </c>
      <c r="M83" s="17" t="s">
        <v>21</v>
      </c>
      <c r="N83" s="17" t="s">
        <v>21</v>
      </c>
    </row>
    <row r="84" spans="1:14" s="15" customFormat="1" ht="26.25" customHeight="1" x14ac:dyDescent="0.35">
      <c r="A84" s="15" t="s">
        <v>44</v>
      </c>
      <c r="B84" s="16">
        <v>265116.58</v>
      </c>
      <c r="C84" s="16">
        <v>96.72</v>
      </c>
      <c r="D84" s="16">
        <v>38561.79</v>
      </c>
      <c r="E84" s="16">
        <v>76117.34</v>
      </c>
      <c r="F84" s="16">
        <v>50933.95</v>
      </c>
      <c r="G84" s="16">
        <v>38165.01</v>
      </c>
      <c r="H84" s="16">
        <v>14146.15</v>
      </c>
      <c r="I84" s="16" t="s">
        <v>21</v>
      </c>
      <c r="J84" s="16">
        <v>24711.67</v>
      </c>
      <c r="K84" s="16">
        <v>18504.490000000002</v>
      </c>
      <c r="L84" s="16">
        <v>3879.45</v>
      </c>
      <c r="M84" s="16" t="s">
        <v>21</v>
      </c>
      <c r="N84" s="16" t="s">
        <v>21</v>
      </c>
    </row>
    <row r="85" spans="1:14" ht="22.5" customHeight="1" x14ac:dyDescent="0.35">
      <c r="A85" s="6" t="s">
        <v>22</v>
      </c>
      <c r="B85" s="17">
        <v>146014.35</v>
      </c>
      <c r="C85" s="17" t="s">
        <v>21</v>
      </c>
      <c r="D85" s="17">
        <v>21519.74</v>
      </c>
      <c r="E85" s="17">
        <v>44741.37</v>
      </c>
      <c r="F85" s="17">
        <v>33499</v>
      </c>
      <c r="G85" s="17">
        <v>18907.25</v>
      </c>
      <c r="H85" s="17">
        <v>8831.18</v>
      </c>
      <c r="I85" s="17" t="s">
        <v>21</v>
      </c>
      <c r="J85" s="17">
        <v>8321.84</v>
      </c>
      <c r="K85" s="17">
        <v>9192.08</v>
      </c>
      <c r="L85" s="17">
        <v>1001.89</v>
      </c>
      <c r="M85" s="17" t="s">
        <v>21</v>
      </c>
      <c r="N85" s="17" t="s">
        <v>21</v>
      </c>
    </row>
    <row r="86" spans="1:14" ht="22.5" customHeight="1" x14ac:dyDescent="0.35">
      <c r="A86" s="6" t="s">
        <v>23</v>
      </c>
      <c r="B86" s="17">
        <v>119102.22</v>
      </c>
      <c r="C86" s="17">
        <v>96.72</v>
      </c>
      <c r="D86" s="17">
        <v>17042.05</v>
      </c>
      <c r="E86" s="17">
        <v>31375.97</v>
      </c>
      <c r="F86" s="17">
        <v>17434.96</v>
      </c>
      <c r="G86" s="17">
        <v>19257.75</v>
      </c>
      <c r="H86" s="17">
        <v>5314.97</v>
      </c>
      <c r="I86" s="17" t="s">
        <v>21</v>
      </c>
      <c r="J86" s="17">
        <v>16389.830000000002</v>
      </c>
      <c r="K86" s="17">
        <v>9312.41</v>
      </c>
      <c r="L86" s="17">
        <v>2877.56</v>
      </c>
      <c r="M86" s="17" t="s">
        <v>21</v>
      </c>
      <c r="N86" s="17" t="s">
        <v>21</v>
      </c>
    </row>
    <row r="87" spans="1:14" s="15" customFormat="1" ht="25.5" customHeight="1" x14ac:dyDescent="0.35">
      <c r="A87" s="15" t="s">
        <v>45</v>
      </c>
      <c r="B87" s="16">
        <v>234983.62</v>
      </c>
      <c r="C87" s="16">
        <v>2112.9499999999998</v>
      </c>
      <c r="D87" s="16">
        <v>32773.35</v>
      </c>
      <c r="E87" s="16">
        <v>63470.27</v>
      </c>
      <c r="F87" s="16">
        <v>53165.32</v>
      </c>
      <c r="G87" s="16">
        <v>43906.62</v>
      </c>
      <c r="H87" s="16">
        <v>6078.63</v>
      </c>
      <c r="I87" s="16" t="s">
        <v>21</v>
      </c>
      <c r="J87" s="16">
        <v>16400.3</v>
      </c>
      <c r="K87" s="16">
        <v>13817.25</v>
      </c>
      <c r="L87" s="16">
        <v>3258.94</v>
      </c>
      <c r="M87" s="16" t="s">
        <v>21</v>
      </c>
      <c r="N87" s="16" t="s">
        <v>21</v>
      </c>
    </row>
    <row r="88" spans="1:14" ht="22.5" customHeight="1" x14ac:dyDescent="0.35">
      <c r="A88" s="6" t="s">
        <v>22</v>
      </c>
      <c r="B88" s="17">
        <v>125842.45</v>
      </c>
      <c r="C88" s="17">
        <v>1191.3499999999999</v>
      </c>
      <c r="D88" s="17">
        <v>16403.71</v>
      </c>
      <c r="E88" s="17">
        <v>36049.78</v>
      </c>
      <c r="F88" s="17">
        <v>30952.400000000001</v>
      </c>
      <c r="G88" s="17">
        <v>22797.03</v>
      </c>
      <c r="H88" s="17">
        <v>4262.5</v>
      </c>
      <c r="I88" s="17" t="s">
        <v>21</v>
      </c>
      <c r="J88" s="17">
        <v>5626.48</v>
      </c>
      <c r="K88" s="17">
        <v>7245.48</v>
      </c>
      <c r="L88" s="17">
        <v>1313.73</v>
      </c>
      <c r="M88" s="17" t="s">
        <v>21</v>
      </c>
      <c r="N88" s="17" t="s">
        <v>21</v>
      </c>
    </row>
    <row r="89" spans="1:14" ht="22.5" customHeight="1" x14ac:dyDescent="0.35">
      <c r="A89" s="6" t="s">
        <v>23</v>
      </c>
      <c r="B89" s="17">
        <v>109141.17</v>
      </c>
      <c r="C89" s="17">
        <v>921.61</v>
      </c>
      <c r="D89" s="17">
        <v>16369.64</v>
      </c>
      <c r="E89" s="17">
        <v>27420.49</v>
      </c>
      <c r="F89" s="17">
        <v>22212.91</v>
      </c>
      <c r="G89" s="17">
        <v>21109.59</v>
      </c>
      <c r="H89" s="17">
        <v>1816.12</v>
      </c>
      <c r="I89" s="17" t="s">
        <v>21</v>
      </c>
      <c r="J89" s="17">
        <v>10773.82</v>
      </c>
      <c r="K89" s="17">
        <v>6571.77</v>
      </c>
      <c r="L89" s="17">
        <v>1945.21</v>
      </c>
      <c r="M89" s="17" t="s">
        <v>21</v>
      </c>
      <c r="N89" s="17" t="s">
        <v>21</v>
      </c>
    </row>
    <row r="90" spans="1:14" ht="8.25" customHeight="1" x14ac:dyDescent="0.3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14" x14ac:dyDescent="0.35">
      <c r="A91" s="19" t="s">
        <v>29</v>
      </c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scale="96" firstPageNumber="130" orientation="landscape" useFirstPageNumber="1" r:id="rId1"/>
  <headerFooter scaleWithDoc="0">
    <oddHeader>&amp;C&amp;"FreesiaUPC,Bold"&amp;16&amp;P</oddHeader>
  </headerFooter>
  <rowBreaks count="3" manualBreakCount="3">
    <brk id="25" max="16383" man="1"/>
    <brk id="5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2026-02-03T04:33:11Z</dcterms:created>
  <dcterms:modified xsi:type="dcterms:W3CDTF">2026-02-03T04:33:27Z</dcterms:modified>
</cp:coreProperties>
</file>