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62CA1E99-0138-4692-899D-CB10C917314F}" xr6:coauthVersionLast="47" xr6:coauthVersionMax="47" xr10:uidLastSave="{00000000-0000-0000-0000-000000000000}"/>
  <bookViews>
    <workbookView xWindow="-108" yWindow="-108" windowWidth="23256" windowHeight="12456" xr2:uid="{37EC3458-93B7-4EB1-8243-E45005A39E33}"/>
  </bookViews>
  <sheets>
    <sheet name="t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<sst xmlns="http://schemas.openxmlformats.org/spreadsheetml/2006/main" count="349" uniqueCount="46">
  <si>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</si>
  <si>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</si>
  <si>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</si>
  <si>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</si>
  <si>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</si>
  <si>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</si>
  <si>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</si>
  <si>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 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</si>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</sst>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EAB0-1E1C-4CD4-824F-2866807376F4}">
  <dimension ref="A1:N88"/>
  <sheetViews>
    <sheetView tabSelected="1" view="pageBreakPreview" topLeftCell="A52" zoomScaleNormal="100" zoomScaleSheetLayoutView="100" workbookViewId="0">
      <selection activeCell="J13" sqref="J13"/>
    </sheetView>
  </sheetViews>
  <sheetFormatPr defaultColWidth="9.125" defaultRowHeight="18" x14ac:dyDescent="0.35"/>
  <cols>
    <col min="1" max="1" width="15.25" style="6" customWidth="1"/>
    <col min="2" max="2" width="11.75" style="6" customWidth="1"/>
    <col min="3" max="3" width="9.375" style="6" customWidth="1"/>
    <col min="4" max="4" width="11.75" style="6" customWidth="1"/>
    <col min="5" max="5" width="9.875" style="6" customWidth="1"/>
    <col min="6" max="7" width="10.625" style="6" customWidth="1"/>
    <col min="8" max="8" width="10.875" style="6" customWidth="1"/>
    <col min="9" max="9" width="10.25" style="6" customWidth="1"/>
    <col min="10" max="10" width="10.625" style="6" customWidth="1"/>
    <col min="11" max="11" width="11.375" style="6" customWidth="1"/>
    <col min="12" max="12" width="10" style="6" customWidth="1"/>
    <col min="13" max="13" width="8.75" style="6" customWidth="1"/>
    <col min="14" max="14" width="10.625" style="6" customWidth="1"/>
    <col min="15" max="256" width="9.125" style="6"/>
    <col min="257" max="257" width="15.25" style="6" customWidth="1"/>
    <col min="258" max="258" width="11.75" style="6" customWidth="1"/>
    <col min="259" max="259" width="9.375" style="6" customWidth="1"/>
    <col min="260" max="260" width="11.75" style="6" customWidth="1"/>
    <col min="261" max="261" width="9.875" style="6" customWidth="1"/>
    <col min="262" max="263" width="10.625" style="6" customWidth="1"/>
    <col min="264" max="264" width="10.875" style="6" customWidth="1"/>
    <col min="265" max="265" width="10.25" style="6" customWidth="1"/>
    <col min="266" max="266" width="10.625" style="6" customWidth="1"/>
    <col min="267" max="267" width="11.375" style="6" customWidth="1"/>
    <col min="268" max="268" width="10" style="6" customWidth="1"/>
    <col min="269" max="269" width="8.75" style="6" customWidth="1"/>
    <col min="270" max="270" width="10.625" style="6" customWidth="1"/>
    <col min="271" max="512" width="9.125" style="6"/>
    <col min="513" max="513" width="15.25" style="6" customWidth="1"/>
    <col min="514" max="514" width="11.75" style="6" customWidth="1"/>
    <col min="515" max="515" width="9.375" style="6" customWidth="1"/>
    <col min="516" max="516" width="11.75" style="6" customWidth="1"/>
    <col min="517" max="517" width="9.875" style="6" customWidth="1"/>
    <col min="518" max="519" width="10.625" style="6" customWidth="1"/>
    <col min="520" max="520" width="10.875" style="6" customWidth="1"/>
    <col min="521" max="521" width="10.25" style="6" customWidth="1"/>
    <col min="522" max="522" width="10.625" style="6" customWidth="1"/>
    <col min="523" max="523" width="11.375" style="6" customWidth="1"/>
    <col min="524" max="524" width="10" style="6" customWidth="1"/>
    <col min="525" max="525" width="8.75" style="6" customWidth="1"/>
    <col min="526" max="526" width="10.625" style="6" customWidth="1"/>
    <col min="527" max="768" width="9.125" style="6"/>
    <col min="769" max="769" width="15.25" style="6" customWidth="1"/>
    <col min="770" max="770" width="11.75" style="6" customWidth="1"/>
    <col min="771" max="771" width="9.375" style="6" customWidth="1"/>
    <col min="772" max="772" width="11.75" style="6" customWidth="1"/>
    <col min="773" max="773" width="9.875" style="6" customWidth="1"/>
    <col min="774" max="775" width="10.625" style="6" customWidth="1"/>
    <col min="776" max="776" width="10.875" style="6" customWidth="1"/>
    <col min="777" max="777" width="10.25" style="6" customWidth="1"/>
    <col min="778" max="778" width="10.625" style="6" customWidth="1"/>
    <col min="779" max="779" width="11.375" style="6" customWidth="1"/>
    <col min="780" max="780" width="10" style="6" customWidth="1"/>
    <col min="781" max="781" width="8.75" style="6" customWidth="1"/>
    <col min="782" max="782" width="10.625" style="6" customWidth="1"/>
    <col min="783" max="1024" width="9.125" style="6"/>
    <col min="1025" max="1025" width="15.25" style="6" customWidth="1"/>
    <col min="1026" max="1026" width="11.75" style="6" customWidth="1"/>
    <col min="1027" max="1027" width="9.375" style="6" customWidth="1"/>
    <col min="1028" max="1028" width="11.75" style="6" customWidth="1"/>
    <col min="1029" max="1029" width="9.875" style="6" customWidth="1"/>
    <col min="1030" max="1031" width="10.625" style="6" customWidth="1"/>
    <col min="1032" max="1032" width="10.875" style="6" customWidth="1"/>
    <col min="1033" max="1033" width="10.25" style="6" customWidth="1"/>
    <col min="1034" max="1034" width="10.625" style="6" customWidth="1"/>
    <col min="1035" max="1035" width="11.375" style="6" customWidth="1"/>
    <col min="1036" max="1036" width="10" style="6" customWidth="1"/>
    <col min="1037" max="1037" width="8.75" style="6" customWidth="1"/>
    <col min="1038" max="1038" width="10.625" style="6" customWidth="1"/>
    <col min="1039" max="1280" width="9.125" style="6"/>
    <col min="1281" max="1281" width="15.25" style="6" customWidth="1"/>
    <col min="1282" max="1282" width="11.75" style="6" customWidth="1"/>
    <col min="1283" max="1283" width="9.375" style="6" customWidth="1"/>
    <col min="1284" max="1284" width="11.75" style="6" customWidth="1"/>
    <col min="1285" max="1285" width="9.875" style="6" customWidth="1"/>
    <col min="1286" max="1287" width="10.625" style="6" customWidth="1"/>
    <col min="1288" max="1288" width="10.875" style="6" customWidth="1"/>
    <col min="1289" max="1289" width="10.25" style="6" customWidth="1"/>
    <col min="1290" max="1290" width="10.625" style="6" customWidth="1"/>
    <col min="1291" max="1291" width="11.375" style="6" customWidth="1"/>
    <col min="1292" max="1292" width="10" style="6" customWidth="1"/>
    <col min="1293" max="1293" width="8.75" style="6" customWidth="1"/>
    <col min="1294" max="1294" width="10.625" style="6" customWidth="1"/>
    <col min="1295" max="1536" width="9.125" style="6"/>
    <col min="1537" max="1537" width="15.25" style="6" customWidth="1"/>
    <col min="1538" max="1538" width="11.75" style="6" customWidth="1"/>
    <col min="1539" max="1539" width="9.375" style="6" customWidth="1"/>
    <col min="1540" max="1540" width="11.75" style="6" customWidth="1"/>
    <col min="1541" max="1541" width="9.875" style="6" customWidth="1"/>
    <col min="1542" max="1543" width="10.625" style="6" customWidth="1"/>
    <col min="1544" max="1544" width="10.875" style="6" customWidth="1"/>
    <col min="1545" max="1545" width="10.25" style="6" customWidth="1"/>
    <col min="1546" max="1546" width="10.625" style="6" customWidth="1"/>
    <col min="1547" max="1547" width="11.375" style="6" customWidth="1"/>
    <col min="1548" max="1548" width="10" style="6" customWidth="1"/>
    <col min="1549" max="1549" width="8.75" style="6" customWidth="1"/>
    <col min="1550" max="1550" width="10.625" style="6" customWidth="1"/>
    <col min="1551" max="1792" width="9.125" style="6"/>
    <col min="1793" max="1793" width="15.25" style="6" customWidth="1"/>
    <col min="1794" max="1794" width="11.75" style="6" customWidth="1"/>
    <col min="1795" max="1795" width="9.375" style="6" customWidth="1"/>
    <col min="1796" max="1796" width="11.75" style="6" customWidth="1"/>
    <col min="1797" max="1797" width="9.875" style="6" customWidth="1"/>
    <col min="1798" max="1799" width="10.625" style="6" customWidth="1"/>
    <col min="1800" max="1800" width="10.875" style="6" customWidth="1"/>
    <col min="1801" max="1801" width="10.25" style="6" customWidth="1"/>
    <col min="1802" max="1802" width="10.625" style="6" customWidth="1"/>
    <col min="1803" max="1803" width="11.375" style="6" customWidth="1"/>
    <col min="1804" max="1804" width="10" style="6" customWidth="1"/>
    <col min="1805" max="1805" width="8.75" style="6" customWidth="1"/>
    <col min="1806" max="1806" width="10.625" style="6" customWidth="1"/>
    <col min="1807" max="2048" width="9.125" style="6"/>
    <col min="2049" max="2049" width="15.25" style="6" customWidth="1"/>
    <col min="2050" max="2050" width="11.75" style="6" customWidth="1"/>
    <col min="2051" max="2051" width="9.375" style="6" customWidth="1"/>
    <col min="2052" max="2052" width="11.75" style="6" customWidth="1"/>
    <col min="2053" max="2053" width="9.875" style="6" customWidth="1"/>
    <col min="2054" max="2055" width="10.625" style="6" customWidth="1"/>
    <col min="2056" max="2056" width="10.875" style="6" customWidth="1"/>
    <col min="2057" max="2057" width="10.25" style="6" customWidth="1"/>
    <col min="2058" max="2058" width="10.625" style="6" customWidth="1"/>
    <col min="2059" max="2059" width="11.375" style="6" customWidth="1"/>
    <col min="2060" max="2060" width="10" style="6" customWidth="1"/>
    <col min="2061" max="2061" width="8.75" style="6" customWidth="1"/>
    <col min="2062" max="2062" width="10.625" style="6" customWidth="1"/>
    <col min="2063" max="2304" width="9.125" style="6"/>
    <col min="2305" max="2305" width="15.25" style="6" customWidth="1"/>
    <col min="2306" max="2306" width="11.75" style="6" customWidth="1"/>
    <col min="2307" max="2307" width="9.375" style="6" customWidth="1"/>
    <col min="2308" max="2308" width="11.75" style="6" customWidth="1"/>
    <col min="2309" max="2309" width="9.875" style="6" customWidth="1"/>
    <col min="2310" max="2311" width="10.625" style="6" customWidth="1"/>
    <col min="2312" max="2312" width="10.875" style="6" customWidth="1"/>
    <col min="2313" max="2313" width="10.25" style="6" customWidth="1"/>
    <col min="2314" max="2314" width="10.625" style="6" customWidth="1"/>
    <col min="2315" max="2315" width="11.375" style="6" customWidth="1"/>
    <col min="2316" max="2316" width="10" style="6" customWidth="1"/>
    <col min="2317" max="2317" width="8.75" style="6" customWidth="1"/>
    <col min="2318" max="2318" width="10.625" style="6" customWidth="1"/>
    <col min="2319" max="2560" width="9.125" style="6"/>
    <col min="2561" max="2561" width="15.25" style="6" customWidth="1"/>
    <col min="2562" max="2562" width="11.75" style="6" customWidth="1"/>
    <col min="2563" max="2563" width="9.375" style="6" customWidth="1"/>
    <col min="2564" max="2564" width="11.75" style="6" customWidth="1"/>
    <col min="2565" max="2565" width="9.875" style="6" customWidth="1"/>
    <col min="2566" max="2567" width="10.625" style="6" customWidth="1"/>
    <col min="2568" max="2568" width="10.875" style="6" customWidth="1"/>
    <col min="2569" max="2569" width="10.25" style="6" customWidth="1"/>
    <col min="2570" max="2570" width="10.625" style="6" customWidth="1"/>
    <col min="2571" max="2571" width="11.375" style="6" customWidth="1"/>
    <col min="2572" max="2572" width="10" style="6" customWidth="1"/>
    <col min="2573" max="2573" width="8.75" style="6" customWidth="1"/>
    <col min="2574" max="2574" width="10.625" style="6" customWidth="1"/>
    <col min="2575" max="2816" width="9.125" style="6"/>
    <col min="2817" max="2817" width="15.25" style="6" customWidth="1"/>
    <col min="2818" max="2818" width="11.75" style="6" customWidth="1"/>
    <col min="2819" max="2819" width="9.375" style="6" customWidth="1"/>
    <col min="2820" max="2820" width="11.75" style="6" customWidth="1"/>
    <col min="2821" max="2821" width="9.875" style="6" customWidth="1"/>
    <col min="2822" max="2823" width="10.625" style="6" customWidth="1"/>
    <col min="2824" max="2824" width="10.875" style="6" customWidth="1"/>
    <col min="2825" max="2825" width="10.25" style="6" customWidth="1"/>
    <col min="2826" max="2826" width="10.625" style="6" customWidth="1"/>
    <col min="2827" max="2827" width="11.375" style="6" customWidth="1"/>
    <col min="2828" max="2828" width="10" style="6" customWidth="1"/>
    <col min="2829" max="2829" width="8.75" style="6" customWidth="1"/>
    <col min="2830" max="2830" width="10.625" style="6" customWidth="1"/>
    <col min="2831" max="3072" width="9.125" style="6"/>
    <col min="3073" max="3073" width="15.25" style="6" customWidth="1"/>
    <col min="3074" max="3074" width="11.75" style="6" customWidth="1"/>
    <col min="3075" max="3075" width="9.375" style="6" customWidth="1"/>
    <col min="3076" max="3076" width="11.75" style="6" customWidth="1"/>
    <col min="3077" max="3077" width="9.875" style="6" customWidth="1"/>
    <col min="3078" max="3079" width="10.625" style="6" customWidth="1"/>
    <col min="3080" max="3080" width="10.875" style="6" customWidth="1"/>
    <col min="3081" max="3081" width="10.25" style="6" customWidth="1"/>
    <col min="3082" max="3082" width="10.625" style="6" customWidth="1"/>
    <col min="3083" max="3083" width="11.375" style="6" customWidth="1"/>
    <col min="3084" max="3084" width="10" style="6" customWidth="1"/>
    <col min="3085" max="3085" width="8.75" style="6" customWidth="1"/>
    <col min="3086" max="3086" width="10.625" style="6" customWidth="1"/>
    <col min="3087" max="3328" width="9.125" style="6"/>
    <col min="3329" max="3329" width="15.25" style="6" customWidth="1"/>
    <col min="3330" max="3330" width="11.75" style="6" customWidth="1"/>
    <col min="3331" max="3331" width="9.375" style="6" customWidth="1"/>
    <col min="3332" max="3332" width="11.75" style="6" customWidth="1"/>
    <col min="3333" max="3333" width="9.875" style="6" customWidth="1"/>
    <col min="3334" max="3335" width="10.625" style="6" customWidth="1"/>
    <col min="3336" max="3336" width="10.875" style="6" customWidth="1"/>
    <col min="3337" max="3337" width="10.25" style="6" customWidth="1"/>
    <col min="3338" max="3338" width="10.625" style="6" customWidth="1"/>
    <col min="3339" max="3339" width="11.375" style="6" customWidth="1"/>
    <col min="3340" max="3340" width="10" style="6" customWidth="1"/>
    <col min="3341" max="3341" width="8.75" style="6" customWidth="1"/>
    <col min="3342" max="3342" width="10.625" style="6" customWidth="1"/>
    <col min="3343" max="3584" width="9.125" style="6"/>
    <col min="3585" max="3585" width="15.25" style="6" customWidth="1"/>
    <col min="3586" max="3586" width="11.75" style="6" customWidth="1"/>
    <col min="3587" max="3587" width="9.375" style="6" customWidth="1"/>
    <col min="3588" max="3588" width="11.75" style="6" customWidth="1"/>
    <col min="3589" max="3589" width="9.875" style="6" customWidth="1"/>
    <col min="3590" max="3591" width="10.625" style="6" customWidth="1"/>
    <col min="3592" max="3592" width="10.875" style="6" customWidth="1"/>
    <col min="3593" max="3593" width="10.25" style="6" customWidth="1"/>
    <col min="3594" max="3594" width="10.625" style="6" customWidth="1"/>
    <col min="3595" max="3595" width="11.375" style="6" customWidth="1"/>
    <col min="3596" max="3596" width="10" style="6" customWidth="1"/>
    <col min="3597" max="3597" width="8.75" style="6" customWidth="1"/>
    <col min="3598" max="3598" width="10.625" style="6" customWidth="1"/>
    <col min="3599" max="3840" width="9.125" style="6"/>
    <col min="3841" max="3841" width="15.25" style="6" customWidth="1"/>
    <col min="3842" max="3842" width="11.75" style="6" customWidth="1"/>
    <col min="3843" max="3843" width="9.375" style="6" customWidth="1"/>
    <col min="3844" max="3844" width="11.75" style="6" customWidth="1"/>
    <col min="3845" max="3845" width="9.875" style="6" customWidth="1"/>
    <col min="3846" max="3847" width="10.625" style="6" customWidth="1"/>
    <col min="3848" max="3848" width="10.875" style="6" customWidth="1"/>
    <col min="3849" max="3849" width="10.25" style="6" customWidth="1"/>
    <col min="3850" max="3850" width="10.625" style="6" customWidth="1"/>
    <col min="3851" max="3851" width="11.375" style="6" customWidth="1"/>
    <col min="3852" max="3852" width="10" style="6" customWidth="1"/>
    <col min="3853" max="3853" width="8.75" style="6" customWidth="1"/>
    <col min="3854" max="3854" width="10.625" style="6" customWidth="1"/>
    <col min="3855" max="4096" width="9.125" style="6"/>
    <col min="4097" max="4097" width="15.25" style="6" customWidth="1"/>
    <col min="4098" max="4098" width="11.75" style="6" customWidth="1"/>
    <col min="4099" max="4099" width="9.375" style="6" customWidth="1"/>
    <col min="4100" max="4100" width="11.75" style="6" customWidth="1"/>
    <col min="4101" max="4101" width="9.875" style="6" customWidth="1"/>
    <col min="4102" max="4103" width="10.625" style="6" customWidth="1"/>
    <col min="4104" max="4104" width="10.875" style="6" customWidth="1"/>
    <col min="4105" max="4105" width="10.25" style="6" customWidth="1"/>
    <col min="4106" max="4106" width="10.625" style="6" customWidth="1"/>
    <col min="4107" max="4107" width="11.375" style="6" customWidth="1"/>
    <col min="4108" max="4108" width="10" style="6" customWidth="1"/>
    <col min="4109" max="4109" width="8.75" style="6" customWidth="1"/>
    <col min="4110" max="4110" width="10.625" style="6" customWidth="1"/>
    <col min="4111" max="4352" width="9.125" style="6"/>
    <col min="4353" max="4353" width="15.25" style="6" customWidth="1"/>
    <col min="4354" max="4354" width="11.75" style="6" customWidth="1"/>
    <col min="4355" max="4355" width="9.375" style="6" customWidth="1"/>
    <col min="4356" max="4356" width="11.75" style="6" customWidth="1"/>
    <col min="4357" max="4357" width="9.875" style="6" customWidth="1"/>
    <col min="4358" max="4359" width="10.625" style="6" customWidth="1"/>
    <col min="4360" max="4360" width="10.875" style="6" customWidth="1"/>
    <col min="4361" max="4361" width="10.25" style="6" customWidth="1"/>
    <col min="4362" max="4362" width="10.625" style="6" customWidth="1"/>
    <col min="4363" max="4363" width="11.375" style="6" customWidth="1"/>
    <col min="4364" max="4364" width="10" style="6" customWidth="1"/>
    <col min="4365" max="4365" width="8.75" style="6" customWidth="1"/>
    <col min="4366" max="4366" width="10.625" style="6" customWidth="1"/>
    <col min="4367" max="4608" width="9.125" style="6"/>
    <col min="4609" max="4609" width="15.25" style="6" customWidth="1"/>
    <col min="4610" max="4610" width="11.75" style="6" customWidth="1"/>
    <col min="4611" max="4611" width="9.375" style="6" customWidth="1"/>
    <col min="4612" max="4612" width="11.75" style="6" customWidth="1"/>
    <col min="4613" max="4613" width="9.875" style="6" customWidth="1"/>
    <col min="4614" max="4615" width="10.625" style="6" customWidth="1"/>
    <col min="4616" max="4616" width="10.875" style="6" customWidth="1"/>
    <col min="4617" max="4617" width="10.25" style="6" customWidth="1"/>
    <col min="4618" max="4618" width="10.625" style="6" customWidth="1"/>
    <col min="4619" max="4619" width="11.375" style="6" customWidth="1"/>
    <col min="4620" max="4620" width="10" style="6" customWidth="1"/>
    <col min="4621" max="4621" width="8.75" style="6" customWidth="1"/>
    <col min="4622" max="4622" width="10.625" style="6" customWidth="1"/>
    <col min="4623" max="4864" width="9.125" style="6"/>
    <col min="4865" max="4865" width="15.25" style="6" customWidth="1"/>
    <col min="4866" max="4866" width="11.75" style="6" customWidth="1"/>
    <col min="4867" max="4867" width="9.375" style="6" customWidth="1"/>
    <col min="4868" max="4868" width="11.75" style="6" customWidth="1"/>
    <col min="4869" max="4869" width="9.875" style="6" customWidth="1"/>
    <col min="4870" max="4871" width="10.625" style="6" customWidth="1"/>
    <col min="4872" max="4872" width="10.875" style="6" customWidth="1"/>
    <col min="4873" max="4873" width="10.25" style="6" customWidth="1"/>
    <col min="4874" max="4874" width="10.625" style="6" customWidth="1"/>
    <col min="4875" max="4875" width="11.375" style="6" customWidth="1"/>
    <col min="4876" max="4876" width="10" style="6" customWidth="1"/>
    <col min="4877" max="4877" width="8.75" style="6" customWidth="1"/>
    <col min="4878" max="4878" width="10.625" style="6" customWidth="1"/>
    <col min="4879" max="5120" width="9.125" style="6"/>
    <col min="5121" max="5121" width="15.25" style="6" customWidth="1"/>
    <col min="5122" max="5122" width="11.75" style="6" customWidth="1"/>
    <col min="5123" max="5123" width="9.375" style="6" customWidth="1"/>
    <col min="5124" max="5124" width="11.75" style="6" customWidth="1"/>
    <col min="5125" max="5125" width="9.875" style="6" customWidth="1"/>
    <col min="5126" max="5127" width="10.625" style="6" customWidth="1"/>
    <col min="5128" max="5128" width="10.875" style="6" customWidth="1"/>
    <col min="5129" max="5129" width="10.25" style="6" customWidth="1"/>
    <col min="5130" max="5130" width="10.625" style="6" customWidth="1"/>
    <col min="5131" max="5131" width="11.375" style="6" customWidth="1"/>
    <col min="5132" max="5132" width="10" style="6" customWidth="1"/>
    <col min="5133" max="5133" width="8.75" style="6" customWidth="1"/>
    <col min="5134" max="5134" width="10.625" style="6" customWidth="1"/>
    <col min="5135" max="5376" width="9.125" style="6"/>
    <col min="5377" max="5377" width="15.25" style="6" customWidth="1"/>
    <col min="5378" max="5378" width="11.75" style="6" customWidth="1"/>
    <col min="5379" max="5379" width="9.375" style="6" customWidth="1"/>
    <col min="5380" max="5380" width="11.75" style="6" customWidth="1"/>
    <col min="5381" max="5381" width="9.875" style="6" customWidth="1"/>
    <col min="5382" max="5383" width="10.625" style="6" customWidth="1"/>
    <col min="5384" max="5384" width="10.875" style="6" customWidth="1"/>
    <col min="5385" max="5385" width="10.25" style="6" customWidth="1"/>
    <col min="5386" max="5386" width="10.625" style="6" customWidth="1"/>
    <col min="5387" max="5387" width="11.375" style="6" customWidth="1"/>
    <col min="5388" max="5388" width="10" style="6" customWidth="1"/>
    <col min="5389" max="5389" width="8.75" style="6" customWidth="1"/>
    <col min="5390" max="5390" width="10.625" style="6" customWidth="1"/>
    <col min="5391" max="5632" width="9.125" style="6"/>
    <col min="5633" max="5633" width="15.25" style="6" customWidth="1"/>
    <col min="5634" max="5634" width="11.75" style="6" customWidth="1"/>
    <col min="5635" max="5635" width="9.375" style="6" customWidth="1"/>
    <col min="5636" max="5636" width="11.75" style="6" customWidth="1"/>
    <col min="5637" max="5637" width="9.875" style="6" customWidth="1"/>
    <col min="5638" max="5639" width="10.625" style="6" customWidth="1"/>
    <col min="5640" max="5640" width="10.875" style="6" customWidth="1"/>
    <col min="5641" max="5641" width="10.25" style="6" customWidth="1"/>
    <col min="5642" max="5642" width="10.625" style="6" customWidth="1"/>
    <col min="5643" max="5643" width="11.375" style="6" customWidth="1"/>
    <col min="5644" max="5644" width="10" style="6" customWidth="1"/>
    <col min="5645" max="5645" width="8.75" style="6" customWidth="1"/>
    <col min="5646" max="5646" width="10.625" style="6" customWidth="1"/>
    <col min="5647" max="5888" width="9.125" style="6"/>
    <col min="5889" max="5889" width="15.25" style="6" customWidth="1"/>
    <col min="5890" max="5890" width="11.75" style="6" customWidth="1"/>
    <col min="5891" max="5891" width="9.375" style="6" customWidth="1"/>
    <col min="5892" max="5892" width="11.75" style="6" customWidth="1"/>
    <col min="5893" max="5893" width="9.875" style="6" customWidth="1"/>
    <col min="5894" max="5895" width="10.625" style="6" customWidth="1"/>
    <col min="5896" max="5896" width="10.875" style="6" customWidth="1"/>
    <col min="5897" max="5897" width="10.25" style="6" customWidth="1"/>
    <col min="5898" max="5898" width="10.625" style="6" customWidth="1"/>
    <col min="5899" max="5899" width="11.375" style="6" customWidth="1"/>
    <col min="5900" max="5900" width="10" style="6" customWidth="1"/>
    <col min="5901" max="5901" width="8.75" style="6" customWidth="1"/>
    <col min="5902" max="5902" width="10.625" style="6" customWidth="1"/>
    <col min="5903" max="6144" width="9.125" style="6"/>
    <col min="6145" max="6145" width="15.25" style="6" customWidth="1"/>
    <col min="6146" max="6146" width="11.75" style="6" customWidth="1"/>
    <col min="6147" max="6147" width="9.375" style="6" customWidth="1"/>
    <col min="6148" max="6148" width="11.75" style="6" customWidth="1"/>
    <col min="6149" max="6149" width="9.875" style="6" customWidth="1"/>
    <col min="6150" max="6151" width="10.625" style="6" customWidth="1"/>
    <col min="6152" max="6152" width="10.875" style="6" customWidth="1"/>
    <col min="6153" max="6153" width="10.25" style="6" customWidth="1"/>
    <col min="6154" max="6154" width="10.625" style="6" customWidth="1"/>
    <col min="6155" max="6155" width="11.375" style="6" customWidth="1"/>
    <col min="6156" max="6156" width="10" style="6" customWidth="1"/>
    <col min="6157" max="6157" width="8.75" style="6" customWidth="1"/>
    <col min="6158" max="6158" width="10.625" style="6" customWidth="1"/>
    <col min="6159" max="6400" width="9.125" style="6"/>
    <col min="6401" max="6401" width="15.25" style="6" customWidth="1"/>
    <col min="6402" max="6402" width="11.75" style="6" customWidth="1"/>
    <col min="6403" max="6403" width="9.375" style="6" customWidth="1"/>
    <col min="6404" max="6404" width="11.75" style="6" customWidth="1"/>
    <col min="6405" max="6405" width="9.875" style="6" customWidth="1"/>
    <col min="6406" max="6407" width="10.625" style="6" customWidth="1"/>
    <col min="6408" max="6408" width="10.875" style="6" customWidth="1"/>
    <col min="6409" max="6409" width="10.25" style="6" customWidth="1"/>
    <col min="6410" max="6410" width="10.625" style="6" customWidth="1"/>
    <col min="6411" max="6411" width="11.375" style="6" customWidth="1"/>
    <col min="6412" max="6412" width="10" style="6" customWidth="1"/>
    <col min="6413" max="6413" width="8.75" style="6" customWidth="1"/>
    <col min="6414" max="6414" width="10.625" style="6" customWidth="1"/>
    <col min="6415" max="6656" width="9.125" style="6"/>
    <col min="6657" max="6657" width="15.25" style="6" customWidth="1"/>
    <col min="6658" max="6658" width="11.75" style="6" customWidth="1"/>
    <col min="6659" max="6659" width="9.375" style="6" customWidth="1"/>
    <col min="6660" max="6660" width="11.75" style="6" customWidth="1"/>
    <col min="6661" max="6661" width="9.875" style="6" customWidth="1"/>
    <col min="6662" max="6663" width="10.625" style="6" customWidth="1"/>
    <col min="6664" max="6664" width="10.875" style="6" customWidth="1"/>
    <col min="6665" max="6665" width="10.25" style="6" customWidth="1"/>
    <col min="6666" max="6666" width="10.625" style="6" customWidth="1"/>
    <col min="6667" max="6667" width="11.375" style="6" customWidth="1"/>
    <col min="6668" max="6668" width="10" style="6" customWidth="1"/>
    <col min="6669" max="6669" width="8.75" style="6" customWidth="1"/>
    <col min="6670" max="6670" width="10.625" style="6" customWidth="1"/>
    <col min="6671" max="6912" width="9.125" style="6"/>
    <col min="6913" max="6913" width="15.25" style="6" customWidth="1"/>
    <col min="6914" max="6914" width="11.75" style="6" customWidth="1"/>
    <col min="6915" max="6915" width="9.375" style="6" customWidth="1"/>
    <col min="6916" max="6916" width="11.75" style="6" customWidth="1"/>
    <col min="6917" max="6917" width="9.875" style="6" customWidth="1"/>
    <col min="6918" max="6919" width="10.625" style="6" customWidth="1"/>
    <col min="6920" max="6920" width="10.875" style="6" customWidth="1"/>
    <col min="6921" max="6921" width="10.25" style="6" customWidth="1"/>
    <col min="6922" max="6922" width="10.625" style="6" customWidth="1"/>
    <col min="6923" max="6923" width="11.375" style="6" customWidth="1"/>
    <col min="6924" max="6924" width="10" style="6" customWidth="1"/>
    <col min="6925" max="6925" width="8.75" style="6" customWidth="1"/>
    <col min="6926" max="6926" width="10.625" style="6" customWidth="1"/>
    <col min="6927" max="7168" width="9.125" style="6"/>
    <col min="7169" max="7169" width="15.25" style="6" customWidth="1"/>
    <col min="7170" max="7170" width="11.75" style="6" customWidth="1"/>
    <col min="7171" max="7171" width="9.375" style="6" customWidth="1"/>
    <col min="7172" max="7172" width="11.75" style="6" customWidth="1"/>
    <col min="7173" max="7173" width="9.875" style="6" customWidth="1"/>
    <col min="7174" max="7175" width="10.625" style="6" customWidth="1"/>
    <col min="7176" max="7176" width="10.875" style="6" customWidth="1"/>
    <col min="7177" max="7177" width="10.25" style="6" customWidth="1"/>
    <col min="7178" max="7178" width="10.625" style="6" customWidth="1"/>
    <col min="7179" max="7179" width="11.375" style="6" customWidth="1"/>
    <col min="7180" max="7180" width="10" style="6" customWidth="1"/>
    <col min="7181" max="7181" width="8.75" style="6" customWidth="1"/>
    <col min="7182" max="7182" width="10.625" style="6" customWidth="1"/>
    <col min="7183" max="7424" width="9.125" style="6"/>
    <col min="7425" max="7425" width="15.25" style="6" customWidth="1"/>
    <col min="7426" max="7426" width="11.75" style="6" customWidth="1"/>
    <col min="7427" max="7427" width="9.375" style="6" customWidth="1"/>
    <col min="7428" max="7428" width="11.75" style="6" customWidth="1"/>
    <col min="7429" max="7429" width="9.875" style="6" customWidth="1"/>
    <col min="7430" max="7431" width="10.625" style="6" customWidth="1"/>
    <col min="7432" max="7432" width="10.875" style="6" customWidth="1"/>
    <col min="7433" max="7433" width="10.25" style="6" customWidth="1"/>
    <col min="7434" max="7434" width="10.625" style="6" customWidth="1"/>
    <col min="7435" max="7435" width="11.375" style="6" customWidth="1"/>
    <col min="7436" max="7436" width="10" style="6" customWidth="1"/>
    <col min="7437" max="7437" width="8.75" style="6" customWidth="1"/>
    <col min="7438" max="7438" width="10.625" style="6" customWidth="1"/>
    <col min="7439" max="7680" width="9.125" style="6"/>
    <col min="7681" max="7681" width="15.25" style="6" customWidth="1"/>
    <col min="7682" max="7682" width="11.75" style="6" customWidth="1"/>
    <col min="7683" max="7683" width="9.375" style="6" customWidth="1"/>
    <col min="7684" max="7684" width="11.75" style="6" customWidth="1"/>
    <col min="7685" max="7685" width="9.875" style="6" customWidth="1"/>
    <col min="7686" max="7687" width="10.625" style="6" customWidth="1"/>
    <col min="7688" max="7688" width="10.875" style="6" customWidth="1"/>
    <col min="7689" max="7689" width="10.25" style="6" customWidth="1"/>
    <col min="7690" max="7690" width="10.625" style="6" customWidth="1"/>
    <col min="7691" max="7691" width="11.375" style="6" customWidth="1"/>
    <col min="7692" max="7692" width="10" style="6" customWidth="1"/>
    <col min="7693" max="7693" width="8.75" style="6" customWidth="1"/>
    <col min="7694" max="7694" width="10.625" style="6" customWidth="1"/>
    <col min="7695" max="7936" width="9.125" style="6"/>
    <col min="7937" max="7937" width="15.25" style="6" customWidth="1"/>
    <col min="7938" max="7938" width="11.75" style="6" customWidth="1"/>
    <col min="7939" max="7939" width="9.375" style="6" customWidth="1"/>
    <col min="7940" max="7940" width="11.75" style="6" customWidth="1"/>
    <col min="7941" max="7941" width="9.875" style="6" customWidth="1"/>
    <col min="7942" max="7943" width="10.625" style="6" customWidth="1"/>
    <col min="7944" max="7944" width="10.875" style="6" customWidth="1"/>
    <col min="7945" max="7945" width="10.25" style="6" customWidth="1"/>
    <col min="7946" max="7946" width="10.625" style="6" customWidth="1"/>
    <col min="7947" max="7947" width="11.375" style="6" customWidth="1"/>
    <col min="7948" max="7948" width="10" style="6" customWidth="1"/>
    <col min="7949" max="7949" width="8.75" style="6" customWidth="1"/>
    <col min="7950" max="7950" width="10.625" style="6" customWidth="1"/>
    <col min="7951" max="8192" width="9.125" style="6"/>
    <col min="8193" max="8193" width="15.25" style="6" customWidth="1"/>
    <col min="8194" max="8194" width="11.75" style="6" customWidth="1"/>
    <col min="8195" max="8195" width="9.375" style="6" customWidth="1"/>
    <col min="8196" max="8196" width="11.75" style="6" customWidth="1"/>
    <col min="8197" max="8197" width="9.875" style="6" customWidth="1"/>
    <col min="8198" max="8199" width="10.625" style="6" customWidth="1"/>
    <col min="8200" max="8200" width="10.875" style="6" customWidth="1"/>
    <col min="8201" max="8201" width="10.25" style="6" customWidth="1"/>
    <col min="8202" max="8202" width="10.625" style="6" customWidth="1"/>
    <col min="8203" max="8203" width="11.375" style="6" customWidth="1"/>
    <col min="8204" max="8204" width="10" style="6" customWidth="1"/>
    <col min="8205" max="8205" width="8.75" style="6" customWidth="1"/>
    <col min="8206" max="8206" width="10.625" style="6" customWidth="1"/>
    <col min="8207" max="8448" width="9.125" style="6"/>
    <col min="8449" max="8449" width="15.25" style="6" customWidth="1"/>
    <col min="8450" max="8450" width="11.75" style="6" customWidth="1"/>
    <col min="8451" max="8451" width="9.375" style="6" customWidth="1"/>
    <col min="8452" max="8452" width="11.75" style="6" customWidth="1"/>
    <col min="8453" max="8453" width="9.875" style="6" customWidth="1"/>
    <col min="8454" max="8455" width="10.625" style="6" customWidth="1"/>
    <col min="8456" max="8456" width="10.875" style="6" customWidth="1"/>
    <col min="8457" max="8457" width="10.25" style="6" customWidth="1"/>
    <col min="8458" max="8458" width="10.625" style="6" customWidth="1"/>
    <col min="8459" max="8459" width="11.375" style="6" customWidth="1"/>
    <col min="8460" max="8460" width="10" style="6" customWidth="1"/>
    <col min="8461" max="8461" width="8.75" style="6" customWidth="1"/>
    <col min="8462" max="8462" width="10.625" style="6" customWidth="1"/>
    <col min="8463" max="8704" width="9.125" style="6"/>
    <col min="8705" max="8705" width="15.25" style="6" customWidth="1"/>
    <col min="8706" max="8706" width="11.75" style="6" customWidth="1"/>
    <col min="8707" max="8707" width="9.375" style="6" customWidth="1"/>
    <col min="8708" max="8708" width="11.75" style="6" customWidth="1"/>
    <col min="8709" max="8709" width="9.875" style="6" customWidth="1"/>
    <col min="8710" max="8711" width="10.625" style="6" customWidth="1"/>
    <col min="8712" max="8712" width="10.875" style="6" customWidth="1"/>
    <col min="8713" max="8713" width="10.25" style="6" customWidth="1"/>
    <col min="8714" max="8714" width="10.625" style="6" customWidth="1"/>
    <col min="8715" max="8715" width="11.375" style="6" customWidth="1"/>
    <col min="8716" max="8716" width="10" style="6" customWidth="1"/>
    <col min="8717" max="8717" width="8.75" style="6" customWidth="1"/>
    <col min="8718" max="8718" width="10.625" style="6" customWidth="1"/>
    <col min="8719" max="8960" width="9.125" style="6"/>
    <col min="8961" max="8961" width="15.25" style="6" customWidth="1"/>
    <col min="8962" max="8962" width="11.75" style="6" customWidth="1"/>
    <col min="8963" max="8963" width="9.375" style="6" customWidth="1"/>
    <col min="8964" max="8964" width="11.75" style="6" customWidth="1"/>
    <col min="8965" max="8965" width="9.875" style="6" customWidth="1"/>
    <col min="8966" max="8967" width="10.625" style="6" customWidth="1"/>
    <col min="8968" max="8968" width="10.875" style="6" customWidth="1"/>
    <col min="8969" max="8969" width="10.25" style="6" customWidth="1"/>
    <col min="8970" max="8970" width="10.625" style="6" customWidth="1"/>
    <col min="8971" max="8971" width="11.375" style="6" customWidth="1"/>
    <col min="8972" max="8972" width="10" style="6" customWidth="1"/>
    <col min="8973" max="8973" width="8.75" style="6" customWidth="1"/>
    <col min="8974" max="8974" width="10.625" style="6" customWidth="1"/>
    <col min="8975" max="9216" width="9.125" style="6"/>
    <col min="9217" max="9217" width="15.25" style="6" customWidth="1"/>
    <col min="9218" max="9218" width="11.75" style="6" customWidth="1"/>
    <col min="9219" max="9219" width="9.375" style="6" customWidth="1"/>
    <col min="9220" max="9220" width="11.75" style="6" customWidth="1"/>
    <col min="9221" max="9221" width="9.875" style="6" customWidth="1"/>
    <col min="9222" max="9223" width="10.625" style="6" customWidth="1"/>
    <col min="9224" max="9224" width="10.875" style="6" customWidth="1"/>
    <col min="9225" max="9225" width="10.25" style="6" customWidth="1"/>
    <col min="9226" max="9226" width="10.625" style="6" customWidth="1"/>
    <col min="9227" max="9227" width="11.375" style="6" customWidth="1"/>
    <col min="9228" max="9228" width="10" style="6" customWidth="1"/>
    <col min="9229" max="9229" width="8.75" style="6" customWidth="1"/>
    <col min="9230" max="9230" width="10.625" style="6" customWidth="1"/>
    <col min="9231" max="9472" width="9.125" style="6"/>
    <col min="9473" max="9473" width="15.25" style="6" customWidth="1"/>
    <col min="9474" max="9474" width="11.75" style="6" customWidth="1"/>
    <col min="9475" max="9475" width="9.375" style="6" customWidth="1"/>
    <col min="9476" max="9476" width="11.75" style="6" customWidth="1"/>
    <col min="9477" max="9477" width="9.875" style="6" customWidth="1"/>
    <col min="9478" max="9479" width="10.625" style="6" customWidth="1"/>
    <col min="9480" max="9480" width="10.875" style="6" customWidth="1"/>
    <col min="9481" max="9481" width="10.25" style="6" customWidth="1"/>
    <col min="9482" max="9482" width="10.625" style="6" customWidth="1"/>
    <col min="9483" max="9483" width="11.375" style="6" customWidth="1"/>
    <col min="9484" max="9484" width="10" style="6" customWidth="1"/>
    <col min="9485" max="9485" width="8.75" style="6" customWidth="1"/>
    <col min="9486" max="9486" width="10.625" style="6" customWidth="1"/>
    <col min="9487" max="9728" width="9.125" style="6"/>
    <col min="9729" max="9729" width="15.25" style="6" customWidth="1"/>
    <col min="9730" max="9730" width="11.75" style="6" customWidth="1"/>
    <col min="9731" max="9731" width="9.375" style="6" customWidth="1"/>
    <col min="9732" max="9732" width="11.75" style="6" customWidth="1"/>
    <col min="9733" max="9733" width="9.875" style="6" customWidth="1"/>
    <col min="9734" max="9735" width="10.625" style="6" customWidth="1"/>
    <col min="9736" max="9736" width="10.875" style="6" customWidth="1"/>
    <col min="9737" max="9737" width="10.25" style="6" customWidth="1"/>
    <col min="9738" max="9738" width="10.625" style="6" customWidth="1"/>
    <col min="9739" max="9739" width="11.375" style="6" customWidth="1"/>
    <col min="9740" max="9740" width="10" style="6" customWidth="1"/>
    <col min="9741" max="9741" width="8.75" style="6" customWidth="1"/>
    <col min="9742" max="9742" width="10.625" style="6" customWidth="1"/>
    <col min="9743" max="9984" width="9.125" style="6"/>
    <col min="9985" max="9985" width="15.25" style="6" customWidth="1"/>
    <col min="9986" max="9986" width="11.75" style="6" customWidth="1"/>
    <col min="9987" max="9987" width="9.375" style="6" customWidth="1"/>
    <col min="9988" max="9988" width="11.75" style="6" customWidth="1"/>
    <col min="9989" max="9989" width="9.875" style="6" customWidth="1"/>
    <col min="9990" max="9991" width="10.625" style="6" customWidth="1"/>
    <col min="9992" max="9992" width="10.875" style="6" customWidth="1"/>
    <col min="9993" max="9993" width="10.25" style="6" customWidth="1"/>
    <col min="9994" max="9994" width="10.625" style="6" customWidth="1"/>
    <col min="9995" max="9995" width="11.375" style="6" customWidth="1"/>
    <col min="9996" max="9996" width="10" style="6" customWidth="1"/>
    <col min="9997" max="9997" width="8.75" style="6" customWidth="1"/>
    <col min="9998" max="9998" width="10.625" style="6" customWidth="1"/>
    <col min="9999" max="10240" width="9.125" style="6"/>
    <col min="10241" max="10241" width="15.25" style="6" customWidth="1"/>
    <col min="10242" max="10242" width="11.75" style="6" customWidth="1"/>
    <col min="10243" max="10243" width="9.375" style="6" customWidth="1"/>
    <col min="10244" max="10244" width="11.75" style="6" customWidth="1"/>
    <col min="10245" max="10245" width="9.875" style="6" customWidth="1"/>
    <col min="10246" max="10247" width="10.625" style="6" customWidth="1"/>
    <col min="10248" max="10248" width="10.875" style="6" customWidth="1"/>
    <col min="10249" max="10249" width="10.25" style="6" customWidth="1"/>
    <col min="10250" max="10250" width="10.625" style="6" customWidth="1"/>
    <col min="10251" max="10251" width="11.375" style="6" customWidth="1"/>
    <col min="10252" max="10252" width="10" style="6" customWidth="1"/>
    <col min="10253" max="10253" width="8.75" style="6" customWidth="1"/>
    <col min="10254" max="10254" width="10.625" style="6" customWidth="1"/>
    <col min="10255" max="10496" width="9.125" style="6"/>
    <col min="10497" max="10497" width="15.25" style="6" customWidth="1"/>
    <col min="10498" max="10498" width="11.75" style="6" customWidth="1"/>
    <col min="10499" max="10499" width="9.375" style="6" customWidth="1"/>
    <col min="10500" max="10500" width="11.75" style="6" customWidth="1"/>
    <col min="10501" max="10501" width="9.875" style="6" customWidth="1"/>
    <col min="10502" max="10503" width="10.625" style="6" customWidth="1"/>
    <col min="10504" max="10504" width="10.875" style="6" customWidth="1"/>
    <col min="10505" max="10505" width="10.25" style="6" customWidth="1"/>
    <col min="10506" max="10506" width="10.625" style="6" customWidth="1"/>
    <col min="10507" max="10507" width="11.375" style="6" customWidth="1"/>
    <col min="10508" max="10508" width="10" style="6" customWidth="1"/>
    <col min="10509" max="10509" width="8.75" style="6" customWidth="1"/>
    <col min="10510" max="10510" width="10.625" style="6" customWidth="1"/>
    <col min="10511" max="10752" width="9.125" style="6"/>
    <col min="10753" max="10753" width="15.25" style="6" customWidth="1"/>
    <col min="10754" max="10754" width="11.75" style="6" customWidth="1"/>
    <col min="10755" max="10755" width="9.375" style="6" customWidth="1"/>
    <col min="10756" max="10756" width="11.75" style="6" customWidth="1"/>
    <col min="10757" max="10757" width="9.875" style="6" customWidth="1"/>
    <col min="10758" max="10759" width="10.625" style="6" customWidth="1"/>
    <col min="10760" max="10760" width="10.875" style="6" customWidth="1"/>
    <col min="10761" max="10761" width="10.25" style="6" customWidth="1"/>
    <col min="10762" max="10762" width="10.625" style="6" customWidth="1"/>
    <col min="10763" max="10763" width="11.375" style="6" customWidth="1"/>
    <col min="10764" max="10764" width="10" style="6" customWidth="1"/>
    <col min="10765" max="10765" width="8.75" style="6" customWidth="1"/>
    <col min="10766" max="10766" width="10.625" style="6" customWidth="1"/>
    <col min="10767" max="11008" width="9.125" style="6"/>
    <col min="11009" max="11009" width="15.25" style="6" customWidth="1"/>
    <col min="11010" max="11010" width="11.75" style="6" customWidth="1"/>
    <col min="11011" max="11011" width="9.375" style="6" customWidth="1"/>
    <col min="11012" max="11012" width="11.75" style="6" customWidth="1"/>
    <col min="11013" max="11013" width="9.875" style="6" customWidth="1"/>
    <col min="11014" max="11015" width="10.625" style="6" customWidth="1"/>
    <col min="11016" max="11016" width="10.875" style="6" customWidth="1"/>
    <col min="11017" max="11017" width="10.25" style="6" customWidth="1"/>
    <col min="11018" max="11018" width="10.625" style="6" customWidth="1"/>
    <col min="11019" max="11019" width="11.375" style="6" customWidth="1"/>
    <col min="11020" max="11020" width="10" style="6" customWidth="1"/>
    <col min="11021" max="11021" width="8.75" style="6" customWidth="1"/>
    <col min="11022" max="11022" width="10.625" style="6" customWidth="1"/>
    <col min="11023" max="11264" width="9.125" style="6"/>
    <col min="11265" max="11265" width="15.25" style="6" customWidth="1"/>
    <col min="11266" max="11266" width="11.75" style="6" customWidth="1"/>
    <col min="11267" max="11267" width="9.375" style="6" customWidth="1"/>
    <col min="11268" max="11268" width="11.75" style="6" customWidth="1"/>
    <col min="11269" max="11269" width="9.875" style="6" customWidth="1"/>
    <col min="11270" max="11271" width="10.625" style="6" customWidth="1"/>
    <col min="11272" max="11272" width="10.875" style="6" customWidth="1"/>
    <col min="11273" max="11273" width="10.25" style="6" customWidth="1"/>
    <col min="11274" max="11274" width="10.625" style="6" customWidth="1"/>
    <col min="11275" max="11275" width="11.375" style="6" customWidth="1"/>
    <col min="11276" max="11276" width="10" style="6" customWidth="1"/>
    <col min="11277" max="11277" width="8.75" style="6" customWidth="1"/>
    <col min="11278" max="11278" width="10.625" style="6" customWidth="1"/>
    <col min="11279" max="11520" width="9.125" style="6"/>
    <col min="11521" max="11521" width="15.25" style="6" customWidth="1"/>
    <col min="11522" max="11522" width="11.75" style="6" customWidth="1"/>
    <col min="11523" max="11523" width="9.375" style="6" customWidth="1"/>
    <col min="11524" max="11524" width="11.75" style="6" customWidth="1"/>
    <col min="11525" max="11525" width="9.875" style="6" customWidth="1"/>
    <col min="11526" max="11527" width="10.625" style="6" customWidth="1"/>
    <col min="11528" max="11528" width="10.875" style="6" customWidth="1"/>
    <col min="11529" max="11529" width="10.25" style="6" customWidth="1"/>
    <col min="11530" max="11530" width="10.625" style="6" customWidth="1"/>
    <col min="11531" max="11531" width="11.375" style="6" customWidth="1"/>
    <col min="11532" max="11532" width="10" style="6" customWidth="1"/>
    <col min="11533" max="11533" width="8.75" style="6" customWidth="1"/>
    <col min="11534" max="11534" width="10.625" style="6" customWidth="1"/>
    <col min="11535" max="11776" width="9.125" style="6"/>
    <col min="11777" max="11777" width="15.25" style="6" customWidth="1"/>
    <col min="11778" max="11778" width="11.75" style="6" customWidth="1"/>
    <col min="11779" max="11779" width="9.375" style="6" customWidth="1"/>
    <col min="11780" max="11780" width="11.75" style="6" customWidth="1"/>
    <col min="11781" max="11781" width="9.875" style="6" customWidth="1"/>
    <col min="11782" max="11783" width="10.625" style="6" customWidth="1"/>
    <col min="11784" max="11784" width="10.875" style="6" customWidth="1"/>
    <col min="11785" max="11785" width="10.25" style="6" customWidth="1"/>
    <col min="11786" max="11786" width="10.625" style="6" customWidth="1"/>
    <col min="11787" max="11787" width="11.375" style="6" customWidth="1"/>
    <col min="11788" max="11788" width="10" style="6" customWidth="1"/>
    <col min="11789" max="11789" width="8.75" style="6" customWidth="1"/>
    <col min="11790" max="11790" width="10.625" style="6" customWidth="1"/>
    <col min="11791" max="12032" width="9.125" style="6"/>
    <col min="12033" max="12033" width="15.25" style="6" customWidth="1"/>
    <col min="12034" max="12034" width="11.75" style="6" customWidth="1"/>
    <col min="12035" max="12035" width="9.375" style="6" customWidth="1"/>
    <col min="12036" max="12036" width="11.75" style="6" customWidth="1"/>
    <col min="12037" max="12037" width="9.875" style="6" customWidth="1"/>
    <col min="12038" max="12039" width="10.625" style="6" customWidth="1"/>
    <col min="12040" max="12040" width="10.875" style="6" customWidth="1"/>
    <col min="12041" max="12041" width="10.25" style="6" customWidth="1"/>
    <col min="12042" max="12042" width="10.625" style="6" customWidth="1"/>
    <col min="12043" max="12043" width="11.375" style="6" customWidth="1"/>
    <col min="12044" max="12044" width="10" style="6" customWidth="1"/>
    <col min="12045" max="12045" width="8.75" style="6" customWidth="1"/>
    <col min="12046" max="12046" width="10.625" style="6" customWidth="1"/>
    <col min="12047" max="12288" width="9.125" style="6"/>
    <col min="12289" max="12289" width="15.25" style="6" customWidth="1"/>
    <col min="12290" max="12290" width="11.75" style="6" customWidth="1"/>
    <col min="12291" max="12291" width="9.375" style="6" customWidth="1"/>
    <col min="12292" max="12292" width="11.75" style="6" customWidth="1"/>
    <col min="12293" max="12293" width="9.875" style="6" customWidth="1"/>
    <col min="12294" max="12295" width="10.625" style="6" customWidth="1"/>
    <col min="12296" max="12296" width="10.875" style="6" customWidth="1"/>
    <col min="12297" max="12297" width="10.25" style="6" customWidth="1"/>
    <col min="12298" max="12298" width="10.625" style="6" customWidth="1"/>
    <col min="12299" max="12299" width="11.375" style="6" customWidth="1"/>
    <col min="12300" max="12300" width="10" style="6" customWidth="1"/>
    <col min="12301" max="12301" width="8.75" style="6" customWidth="1"/>
    <col min="12302" max="12302" width="10.625" style="6" customWidth="1"/>
    <col min="12303" max="12544" width="9.125" style="6"/>
    <col min="12545" max="12545" width="15.25" style="6" customWidth="1"/>
    <col min="12546" max="12546" width="11.75" style="6" customWidth="1"/>
    <col min="12547" max="12547" width="9.375" style="6" customWidth="1"/>
    <col min="12548" max="12548" width="11.75" style="6" customWidth="1"/>
    <col min="12549" max="12549" width="9.875" style="6" customWidth="1"/>
    <col min="12550" max="12551" width="10.625" style="6" customWidth="1"/>
    <col min="12552" max="12552" width="10.875" style="6" customWidth="1"/>
    <col min="12553" max="12553" width="10.25" style="6" customWidth="1"/>
    <col min="12554" max="12554" width="10.625" style="6" customWidth="1"/>
    <col min="12555" max="12555" width="11.375" style="6" customWidth="1"/>
    <col min="12556" max="12556" width="10" style="6" customWidth="1"/>
    <col min="12557" max="12557" width="8.75" style="6" customWidth="1"/>
    <col min="12558" max="12558" width="10.625" style="6" customWidth="1"/>
    <col min="12559" max="12800" width="9.125" style="6"/>
    <col min="12801" max="12801" width="15.25" style="6" customWidth="1"/>
    <col min="12802" max="12802" width="11.75" style="6" customWidth="1"/>
    <col min="12803" max="12803" width="9.375" style="6" customWidth="1"/>
    <col min="12804" max="12804" width="11.75" style="6" customWidth="1"/>
    <col min="12805" max="12805" width="9.875" style="6" customWidth="1"/>
    <col min="12806" max="12807" width="10.625" style="6" customWidth="1"/>
    <col min="12808" max="12808" width="10.875" style="6" customWidth="1"/>
    <col min="12809" max="12809" width="10.25" style="6" customWidth="1"/>
    <col min="12810" max="12810" width="10.625" style="6" customWidth="1"/>
    <col min="12811" max="12811" width="11.375" style="6" customWidth="1"/>
    <col min="12812" max="12812" width="10" style="6" customWidth="1"/>
    <col min="12813" max="12813" width="8.75" style="6" customWidth="1"/>
    <col min="12814" max="12814" width="10.625" style="6" customWidth="1"/>
    <col min="12815" max="13056" width="9.125" style="6"/>
    <col min="13057" max="13057" width="15.25" style="6" customWidth="1"/>
    <col min="13058" max="13058" width="11.75" style="6" customWidth="1"/>
    <col min="13059" max="13059" width="9.375" style="6" customWidth="1"/>
    <col min="13060" max="13060" width="11.75" style="6" customWidth="1"/>
    <col min="13061" max="13061" width="9.875" style="6" customWidth="1"/>
    <col min="13062" max="13063" width="10.625" style="6" customWidth="1"/>
    <col min="13064" max="13064" width="10.875" style="6" customWidth="1"/>
    <col min="13065" max="13065" width="10.25" style="6" customWidth="1"/>
    <col min="13066" max="13066" width="10.625" style="6" customWidth="1"/>
    <col min="13067" max="13067" width="11.375" style="6" customWidth="1"/>
    <col min="13068" max="13068" width="10" style="6" customWidth="1"/>
    <col min="13069" max="13069" width="8.75" style="6" customWidth="1"/>
    <col min="13070" max="13070" width="10.625" style="6" customWidth="1"/>
    <col min="13071" max="13312" width="9.125" style="6"/>
    <col min="13313" max="13313" width="15.25" style="6" customWidth="1"/>
    <col min="13314" max="13314" width="11.75" style="6" customWidth="1"/>
    <col min="13315" max="13315" width="9.375" style="6" customWidth="1"/>
    <col min="13316" max="13316" width="11.75" style="6" customWidth="1"/>
    <col min="13317" max="13317" width="9.875" style="6" customWidth="1"/>
    <col min="13318" max="13319" width="10.625" style="6" customWidth="1"/>
    <col min="13320" max="13320" width="10.875" style="6" customWidth="1"/>
    <col min="13321" max="13321" width="10.25" style="6" customWidth="1"/>
    <col min="13322" max="13322" width="10.625" style="6" customWidth="1"/>
    <col min="13323" max="13323" width="11.375" style="6" customWidth="1"/>
    <col min="13324" max="13324" width="10" style="6" customWidth="1"/>
    <col min="13325" max="13325" width="8.75" style="6" customWidth="1"/>
    <col min="13326" max="13326" width="10.625" style="6" customWidth="1"/>
    <col min="13327" max="13568" width="9.125" style="6"/>
    <col min="13569" max="13569" width="15.25" style="6" customWidth="1"/>
    <col min="13570" max="13570" width="11.75" style="6" customWidth="1"/>
    <col min="13571" max="13571" width="9.375" style="6" customWidth="1"/>
    <col min="13572" max="13572" width="11.75" style="6" customWidth="1"/>
    <col min="13573" max="13573" width="9.875" style="6" customWidth="1"/>
    <col min="13574" max="13575" width="10.625" style="6" customWidth="1"/>
    <col min="13576" max="13576" width="10.875" style="6" customWidth="1"/>
    <col min="13577" max="13577" width="10.25" style="6" customWidth="1"/>
    <col min="13578" max="13578" width="10.625" style="6" customWidth="1"/>
    <col min="13579" max="13579" width="11.375" style="6" customWidth="1"/>
    <col min="13580" max="13580" width="10" style="6" customWidth="1"/>
    <col min="13581" max="13581" width="8.75" style="6" customWidth="1"/>
    <col min="13582" max="13582" width="10.625" style="6" customWidth="1"/>
    <col min="13583" max="13824" width="9.125" style="6"/>
    <col min="13825" max="13825" width="15.25" style="6" customWidth="1"/>
    <col min="13826" max="13826" width="11.75" style="6" customWidth="1"/>
    <col min="13827" max="13827" width="9.375" style="6" customWidth="1"/>
    <col min="13828" max="13828" width="11.75" style="6" customWidth="1"/>
    <col min="13829" max="13829" width="9.875" style="6" customWidth="1"/>
    <col min="13830" max="13831" width="10.625" style="6" customWidth="1"/>
    <col min="13832" max="13832" width="10.875" style="6" customWidth="1"/>
    <col min="13833" max="13833" width="10.25" style="6" customWidth="1"/>
    <col min="13834" max="13834" width="10.625" style="6" customWidth="1"/>
    <col min="13835" max="13835" width="11.375" style="6" customWidth="1"/>
    <col min="13836" max="13836" width="10" style="6" customWidth="1"/>
    <col min="13837" max="13837" width="8.75" style="6" customWidth="1"/>
    <col min="13838" max="13838" width="10.625" style="6" customWidth="1"/>
    <col min="13839" max="14080" width="9.125" style="6"/>
    <col min="14081" max="14081" width="15.25" style="6" customWidth="1"/>
    <col min="14082" max="14082" width="11.75" style="6" customWidth="1"/>
    <col min="14083" max="14083" width="9.375" style="6" customWidth="1"/>
    <col min="14084" max="14084" width="11.75" style="6" customWidth="1"/>
    <col min="14085" max="14085" width="9.875" style="6" customWidth="1"/>
    <col min="14086" max="14087" width="10.625" style="6" customWidth="1"/>
    <col min="14088" max="14088" width="10.875" style="6" customWidth="1"/>
    <col min="14089" max="14089" width="10.25" style="6" customWidth="1"/>
    <col min="14090" max="14090" width="10.625" style="6" customWidth="1"/>
    <col min="14091" max="14091" width="11.375" style="6" customWidth="1"/>
    <col min="14092" max="14092" width="10" style="6" customWidth="1"/>
    <col min="14093" max="14093" width="8.75" style="6" customWidth="1"/>
    <col min="14094" max="14094" width="10.625" style="6" customWidth="1"/>
    <col min="14095" max="14336" width="9.125" style="6"/>
    <col min="14337" max="14337" width="15.25" style="6" customWidth="1"/>
    <col min="14338" max="14338" width="11.75" style="6" customWidth="1"/>
    <col min="14339" max="14339" width="9.375" style="6" customWidth="1"/>
    <col min="14340" max="14340" width="11.75" style="6" customWidth="1"/>
    <col min="14341" max="14341" width="9.875" style="6" customWidth="1"/>
    <col min="14342" max="14343" width="10.625" style="6" customWidth="1"/>
    <col min="14344" max="14344" width="10.875" style="6" customWidth="1"/>
    <col min="14345" max="14345" width="10.25" style="6" customWidth="1"/>
    <col min="14346" max="14346" width="10.625" style="6" customWidth="1"/>
    <col min="14347" max="14347" width="11.375" style="6" customWidth="1"/>
    <col min="14348" max="14348" width="10" style="6" customWidth="1"/>
    <col min="14349" max="14349" width="8.75" style="6" customWidth="1"/>
    <col min="14350" max="14350" width="10.625" style="6" customWidth="1"/>
    <col min="14351" max="14592" width="9.125" style="6"/>
    <col min="14593" max="14593" width="15.25" style="6" customWidth="1"/>
    <col min="14594" max="14594" width="11.75" style="6" customWidth="1"/>
    <col min="14595" max="14595" width="9.375" style="6" customWidth="1"/>
    <col min="14596" max="14596" width="11.75" style="6" customWidth="1"/>
    <col min="14597" max="14597" width="9.875" style="6" customWidth="1"/>
    <col min="14598" max="14599" width="10.625" style="6" customWidth="1"/>
    <col min="14600" max="14600" width="10.875" style="6" customWidth="1"/>
    <col min="14601" max="14601" width="10.25" style="6" customWidth="1"/>
    <col min="14602" max="14602" width="10.625" style="6" customWidth="1"/>
    <col min="14603" max="14603" width="11.375" style="6" customWidth="1"/>
    <col min="14604" max="14604" width="10" style="6" customWidth="1"/>
    <col min="14605" max="14605" width="8.75" style="6" customWidth="1"/>
    <col min="14606" max="14606" width="10.625" style="6" customWidth="1"/>
    <col min="14607" max="14848" width="9.125" style="6"/>
    <col min="14849" max="14849" width="15.25" style="6" customWidth="1"/>
    <col min="14850" max="14850" width="11.75" style="6" customWidth="1"/>
    <col min="14851" max="14851" width="9.375" style="6" customWidth="1"/>
    <col min="14852" max="14852" width="11.75" style="6" customWidth="1"/>
    <col min="14853" max="14853" width="9.875" style="6" customWidth="1"/>
    <col min="14854" max="14855" width="10.625" style="6" customWidth="1"/>
    <col min="14856" max="14856" width="10.875" style="6" customWidth="1"/>
    <col min="14857" max="14857" width="10.25" style="6" customWidth="1"/>
    <col min="14858" max="14858" width="10.625" style="6" customWidth="1"/>
    <col min="14859" max="14859" width="11.375" style="6" customWidth="1"/>
    <col min="14860" max="14860" width="10" style="6" customWidth="1"/>
    <col min="14861" max="14861" width="8.75" style="6" customWidth="1"/>
    <col min="14862" max="14862" width="10.625" style="6" customWidth="1"/>
    <col min="14863" max="15104" width="9.125" style="6"/>
    <col min="15105" max="15105" width="15.25" style="6" customWidth="1"/>
    <col min="15106" max="15106" width="11.75" style="6" customWidth="1"/>
    <col min="15107" max="15107" width="9.375" style="6" customWidth="1"/>
    <col min="15108" max="15108" width="11.75" style="6" customWidth="1"/>
    <col min="15109" max="15109" width="9.875" style="6" customWidth="1"/>
    <col min="15110" max="15111" width="10.625" style="6" customWidth="1"/>
    <col min="15112" max="15112" width="10.875" style="6" customWidth="1"/>
    <col min="15113" max="15113" width="10.25" style="6" customWidth="1"/>
    <col min="15114" max="15114" width="10.625" style="6" customWidth="1"/>
    <col min="15115" max="15115" width="11.375" style="6" customWidth="1"/>
    <col min="15116" max="15116" width="10" style="6" customWidth="1"/>
    <col min="15117" max="15117" width="8.75" style="6" customWidth="1"/>
    <col min="15118" max="15118" width="10.625" style="6" customWidth="1"/>
    <col min="15119" max="15360" width="9.125" style="6"/>
    <col min="15361" max="15361" width="15.25" style="6" customWidth="1"/>
    <col min="15362" max="15362" width="11.75" style="6" customWidth="1"/>
    <col min="15363" max="15363" width="9.375" style="6" customWidth="1"/>
    <col min="15364" max="15364" width="11.75" style="6" customWidth="1"/>
    <col min="15365" max="15365" width="9.875" style="6" customWidth="1"/>
    <col min="15366" max="15367" width="10.625" style="6" customWidth="1"/>
    <col min="15368" max="15368" width="10.875" style="6" customWidth="1"/>
    <col min="15369" max="15369" width="10.25" style="6" customWidth="1"/>
    <col min="15370" max="15370" width="10.625" style="6" customWidth="1"/>
    <col min="15371" max="15371" width="11.375" style="6" customWidth="1"/>
    <col min="15372" max="15372" width="10" style="6" customWidth="1"/>
    <col min="15373" max="15373" width="8.75" style="6" customWidth="1"/>
    <col min="15374" max="15374" width="10.625" style="6" customWidth="1"/>
    <col min="15375" max="15616" width="9.125" style="6"/>
    <col min="15617" max="15617" width="15.25" style="6" customWidth="1"/>
    <col min="15618" max="15618" width="11.75" style="6" customWidth="1"/>
    <col min="15619" max="15619" width="9.375" style="6" customWidth="1"/>
    <col min="15620" max="15620" width="11.75" style="6" customWidth="1"/>
    <col min="15621" max="15621" width="9.875" style="6" customWidth="1"/>
    <col min="15622" max="15623" width="10.625" style="6" customWidth="1"/>
    <col min="15624" max="15624" width="10.875" style="6" customWidth="1"/>
    <col min="15625" max="15625" width="10.25" style="6" customWidth="1"/>
    <col min="15626" max="15626" width="10.625" style="6" customWidth="1"/>
    <col min="15627" max="15627" width="11.375" style="6" customWidth="1"/>
    <col min="15628" max="15628" width="10" style="6" customWidth="1"/>
    <col min="15629" max="15629" width="8.75" style="6" customWidth="1"/>
    <col min="15630" max="15630" width="10.625" style="6" customWidth="1"/>
    <col min="15631" max="15872" width="9.125" style="6"/>
    <col min="15873" max="15873" width="15.25" style="6" customWidth="1"/>
    <col min="15874" max="15874" width="11.75" style="6" customWidth="1"/>
    <col min="15875" max="15875" width="9.375" style="6" customWidth="1"/>
    <col min="15876" max="15876" width="11.75" style="6" customWidth="1"/>
    <col min="15877" max="15877" width="9.875" style="6" customWidth="1"/>
    <col min="15878" max="15879" width="10.625" style="6" customWidth="1"/>
    <col min="15880" max="15880" width="10.875" style="6" customWidth="1"/>
    <col min="15881" max="15881" width="10.25" style="6" customWidth="1"/>
    <col min="15882" max="15882" width="10.625" style="6" customWidth="1"/>
    <col min="15883" max="15883" width="11.375" style="6" customWidth="1"/>
    <col min="15884" max="15884" width="10" style="6" customWidth="1"/>
    <col min="15885" max="15885" width="8.75" style="6" customWidth="1"/>
    <col min="15886" max="15886" width="10.625" style="6" customWidth="1"/>
    <col min="15887" max="16128" width="9.125" style="6"/>
    <col min="16129" max="16129" width="15.25" style="6" customWidth="1"/>
    <col min="16130" max="16130" width="11.75" style="6" customWidth="1"/>
    <col min="16131" max="16131" width="9.375" style="6" customWidth="1"/>
    <col min="16132" max="16132" width="11.75" style="6" customWidth="1"/>
    <col min="16133" max="16133" width="9.875" style="6" customWidth="1"/>
    <col min="16134" max="16135" width="10.625" style="6" customWidth="1"/>
    <col min="16136" max="16136" width="10.875" style="6" customWidth="1"/>
    <col min="16137" max="16137" width="10.25" style="6" customWidth="1"/>
    <col min="16138" max="16138" width="10.625" style="6" customWidth="1"/>
    <col min="16139" max="16139" width="11.375" style="6" customWidth="1"/>
    <col min="16140" max="16140" width="10" style="6" customWidth="1"/>
    <col min="16141" max="16141" width="8.75" style="6" customWidth="1"/>
    <col min="16142" max="16142" width="10.625" style="6" customWidth="1"/>
    <col min="16143" max="16384" width="9.125" style="6"/>
  </cols>
  <sheetData>
    <row r="1" spans="1:14" s="3" customFormat="1" ht="28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1.7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1.7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1.7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6.25" customHeight="1" x14ac:dyDescent="0.35">
      <c r="A6" s="15" t="s">
        <v>20</v>
      </c>
      <c r="B6" s="16">
        <v>8790762.2699999996</v>
      </c>
      <c r="C6" s="16">
        <v>42030.27</v>
      </c>
      <c r="D6" s="16">
        <v>1319035.78</v>
      </c>
      <c r="E6" s="16">
        <v>2491044.85</v>
      </c>
      <c r="F6" s="16">
        <v>1679939.75</v>
      </c>
      <c r="G6" s="16">
        <v>1620944.14</v>
      </c>
      <c r="H6" s="16">
        <v>227807.84</v>
      </c>
      <c r="I6" s="16" t="s">
        <v>21</v>
      </c>
      <c r="J6" s="16">
        <v>779862.98</v>
      </c>
      <c r="K6" s="16">
        <v>406031.19</v>
      </c>
      <c r="L6" s="16">
        <v>223602.34</v>
      </c>
      <c r="M6" s="16" t="s">
        <v>21</v>
      </c>
      <c r="N6" s="16">
        <v>463.14</v>
      </c>
    </row>
    <row r="7" spans="1:14" s="15" customFormat="1" ht="22.5" customHeight="1" x14ac:dyDescent="0.35">
      <c r="A7" s="15" t="s">
        <v>22</v>
      </c>
      <c r="B7" s="16">
        <v>4827788.3499999996</v>
      </c>
      <c r="C7" s="16">
        <v>13603.58</v>
      </c>
      <c r="D7" s="16">
        <v>734057.79</v>
      </c>
      <c r="E7" s="16">
        <v>1451945.65</v>
      </c>
      <c r="F7" s="16">
        <v>1065543.08</v>
      </c>
      <c r="G7" s="16">
        <v>837232.78</v>
      </c>
      <c r="H7" s="16">
        <v>137402.16</v>
      </c>
      <c r="I7" s="16" t="s">
        <v>21</v>
      </c>
      <c r="J7" s="16">
        <v>308460.95</v>
      </c>
      <c r="K7" s="16">
        <v>225417.9</v>
      </c>
      <c r="L7" s="16">
        <v>54063.37</v>
      </c>
      <c r="M7" s="16" t="s">
        <v>21</v>
      </c>
      <c r="N7" s="16">
        <v>61.11</v>
      </c>
    </row>
    <row r="8" spans="1:14" s="15" customFormat="1" ht="22.5" customHeight="1" x14ac:dyDescent="0.35">
      <c r="A8" s="15" t="s">
        <v>23</v>
      </c>
      <c r="B8" s="16">
        <v>3962973.92</v>
      </c>
      <c r="C8" s="16">
        <v>28426.69</v>
      </c>
      <c r="D8" s="16">
        <v>584977.99</v>
      </c>
      <c r="E8" s="16">
        <v>1039099.2</v>
      </c>
      <c r="F8" s="16">
        <v>614396.67000000004</v>
      </c>
      <c r="G8" s="16">
        <v>783711.37</v>
      </c>
      <c r="H8" s="16">
        <v>90405.67</v>
      </c>
      <c r="I8" s="16" t="s">
        <v>21</v>
      </c>
      <c r="J8" s="16">
        <v>471402.03</v>
      </c>
      <c r="K8" s="16">
        <v>180613.29</v>
      </c>
      <c r="L8" s="16">
        <v>169538.97</v>
      </c>
      <c r="M8" s="16" t="s">
        <v>21</v>
      </c>
      <c r="N8" s="16">
        <v>402.03</v>
      </c>
    </row>
    <row r="9" spans="1:14" s="15" customFormat="1" ht="23.25" customHeight="1" x14ac:dyDescent="0.35">
      <c r="A9" s="15" t="s">
        <v>24</v>
      </c>
      <c r="B9" s="16">
        <v>1148587.1499999999</v>
      </c>
      <c r="C9" s="16">
        <v>8804.06</v>
      </c>
      <c r="D9" s="16">
        <v>161657.41</v>
      </c>
      <c r="E9" s="16">
        <v>278868.46000000002</v>
      </c>
      <c r="F9" s="16">
        <v>257164.76</v>
      </c>
      <c r="G9" s="16">
        <v>182332.99</v>
      </c>
      <c r="H9" s="16">
        <v>46271.59</v>
      </c>
      <c r="I9" s="16" t="s">
        <v>21</v>
      </c>
      <c r="J9" s="16">
        <v>130677.6</v>
      </c>
      <c r="K9" s="16">
        <v>58456.58</v>
      </c>
      <c r="L9" s="16">
        <v>24353.7</v>
      </c>
      <c r="M9" s="16" t="s">
        <v>21</v>
      </c>
      <c r="N9" s="16" t="s">
        <v>21</v>
      </c>
    </row>
    <row r="10" spans="1:14" ht="21.75" customHeight="1" x14ac:dyDescent="0.35">
      <c r="A10" s="6" t="s">
        <v>22</v>
      </c>
      <c r="B10" s="17">
        <v>637207.05000000005</v>
      </c>
      <c r="C10" s="17">
        <v>2350.27</v>
      </c>
      <c r="D10" s="17">
        <v>90106.62</v>
      </c>
      <c r="E10" s="17">
        <v>178108.83</v>
      </c>
      <c r="F10" s="17">
        <v>161050.06</v>
      </c>
      <c r="G10" s="17">
        <v>88013.15</v>
      </c>
      <c r="H10" s="17">
        <v>24186.07</v>
      </c>
      <c r="I10" s="17" t="s">
        <v>21</v>
      </c>
      <c r="J10" s="17">
        <v>54247.18</v>
      </c>
      <c r="K10" s="17">
        <v>31611.32</v>
      </c>
      <c r="L10" s="17">
        <v>7533.55</v>
      </c>
      <c r="M10" s="17" t="s">
        <v>21</v>
      </c>
      <c r="N10" s="17" t="s">
        <v>21</v>
      </c>
    </row>
    <row r="11" spans="1:14" ht="21.75" customHeight="1" x14ac:dyDescent="0.35">
      <c r="A11" s="6" t="s">
        <v>23</v>
      </c>
      <c r="B11" s="17">
        <v>511380.1</v>
      </c>
      <c r="C11" s="17">
        <v>6453.78</v>
      </c>
      <c r="D11" s="17">
        <v>71550.789999999994</v>
      </c>
      <c r="E11" s="17">
        <v>100759.63</v>
      </c>
      <c r="F11" s="17">
        <v>96114.7</v>
      </c>
      <c r="G11" s="17">
        <v>94319.84</v>
      </c>
      <c r="H11" s="17">
        <v>22085.52</v>
      </c>
      <c r="I11" s="17" t="s">
        <v>21</v>
      </c>
      <c r="J11" s="17">
        <v>76430.42</v>
      </c>
      <c r="K11" s="17">
        <v>26845.25</v>
      </c>
      <c r="L11" s="17">
        <v>16820.150000000001</v>
      </c>
      <c r="M11" s="17" t="s">
        <v>21</v>
      </c>
      <c r="N11" s="17" t="s">
        <v>21</v>
      </c>
    </row>
    <row r="12" spans="1:14" s="15" customFormat="1" ht="23.25" customHeight="1" x14ac:dyDescent="0.35">
      <c r="A12" s="15" t="s">
        <v>25</v>
      </c>
      <c r="B12" s="16">
        <v>583027.56000000006</v>
      </c>
      <c r="C12" s="16">
        <v>9557.91</v>
      </c>
      <c r="D12" s="16">
        <v>120107.2</v>
      </c>
      <c r="E12" s="16">
        <v>160854.64000000001</v>
      </c>
      <c r="F12" s="16">
        <v>97452.02</v>
      </c>
      <c r="G12" s="16">
        <v>89184.58</v>
      </c>
      <c r="H12" s="16">
        <v>14010.43</v>
      </c>
      <c r="I12" s="16" t="s">
        <v>21</v>
      </c>
      <c r="J12" s="16">
        <v>51208.62</v>
      </c>
      <c r="K12" s="16">
        <v>21454.31</v>
      </c>
      <c r="L12" s="16">
        <v>19197.849999999999</v>
      </c>
      <c r="M12" s="16" t="s">
        <v>21</v>
      </c>
      <c r="N12" s="16" t="s">
        <v>21</v>
      </c>
    </row>
    <row r="13" spans="1:14" ht="21.75" customHeight="1" x14ac:dyDescent="0.35">
      <c r="A13" s="6" t="s">
        <v>22</v>
      </c>
      <c r="B13" s="17">
        <v>321157.27</v>
      </c>
      <c r="C13" s="17">
        <v>3474.91</v>
      </c>
      <c r="D13" s="17">
        <v>62740.02</v>
      </c>
      <c r="E13" s="17">
        <v>87860.13</v>
      </c>
      <c r="F13" s="17">
        <v>69646.490000000005</v>
      </c>
      <c r="G13" s="17">
        <v>52212.86</v>
      </c>
      <c r="H13" s="17">
        <v>8828.7900000000009</v>
      </c>
      <c r="I13" s="17" t="s">
        <v>21</v>
      </c>
      <c r="J13" s="17">
        <v>19385.47</v>
      </c>
      <c r="K13" s="17">
        <v>11294.93</v>
      </c>
      <c r="L13" s="17">
        <v>5713.67</v>
      </c>
      <c r="M13" s="17" t="s">
        <v>21</v>
      </c>
      <c r="N13" s="17" t="s">
        <v>21</v>
      </c>
    </row>
    <row r="14" spans="1:14" ht="21.75" customHeight="1" x14ac:dyDescent="0.35">
      <c r="A14" s="6" t="s">
        <v>23</v>
      </c>
      <c r="B14" s="17">
        <v>261870.29</v>
      </c>
      <c r="C14" s="17">
        <v>6083</v>
      </c>
      <c r="D14" s="17">
        <v>57367.18</v>
      </c>
      <c r="E14" s="17">
        <v>72994.5</v>
      </c>
      <c r="F14" s="17">
        <v>27805.54</v>
      </c>
      <c r="G14" s="17">
        <v>36971.71</v>
      </c>
      <c r="H14" s="17">
        <v>5181.6400000000003</v>
      </c>
      <c r="I14" s="17" t="s">
        <v>21</v>
      </c>
      <c r="J14" s="17">
        <v>31823.15</v>
      </c>
      <c r="K14" s="17">
        <v>10159.379999999999</v>
      </c>
      <c r="L14" s="17">
        <v>13484.18</v>
      </c>
      <c r="M14" s="17" t="s">
        <v>21</v>
      </c>
      <c r="N14" s="17" t="s">
        <v>21</v>
      </c>
    </row>
    <row r="15" spans="1:14" s="15" customFormat="1" ht="23.25" customHeight="1" x14ac:dyDescent="0.35">
      <c r="A15" s="15" t="s">
        <v>26</v>
      </c>
      <c r="B15" s="16">
        <v>480746.5</v>
      </c>
      <c r="C15" s="16">
        <v>5510.87</v>
      </c>
      <c r="D15" s="16">
        <v>97702.34</v>
      </c>
      <c r="E15" s="16">
        <v>120418.02</v>
      </c>
      <c r="F15" s="16">
        <v>68519.53</v>
      </c>
      <c r="G15" s="16">
        <v>82810.899999999994</v>
      </c>
      <c r="H15" s="16">
        <v>13289.27</v>
      </c>
      <c r="I15" s="16" t="s">
        <v>21</v>
      </c>
      <c r="J15" s="16">
        <v>55808.79</v>
      </c>
      <c r="K15" s="16">
        <v>17472.400000000001</v>
      </c>
      <c r="L15" s="16">
        <v>19214.38</v>
      </c>
      <c r="M15" s="16" t="s">
        <v>21</v>
      </c>
      <c r="N15" s="16" t="s">
        <v>21</v>
      </c>
    </row>
    <row r="16" spans="1:14" ht="21.75" customHeight="1" x14ac:dyDescent="0.35">
      <c r="A16" s="6" t="s">
        <v>22</v>
      </c>
      <c r="B16" s="17">
        <v>250793.33</v>
      </c>
      <c r="C16" s="17">
        <v>2590.1799999999998</v>
      </c>
      <c r="D16" s="17">
        <v>49471.6</v>
      </c>
      <c r="E16" s="17">
        <v>75097.100000000006</v>
      </c>
      <c r="F16" s="17">
        <v>41721.449999999997</v>
      </c>
      <c r="G16" s="17">
        <v>39818.76</v>
      </c>
      <c r="H16" s="17">
        <v>9195.17</v>
      </c>
      <c r="I16" s="17" t="s">
        <v>21</v>
      </c>
      <c r="J16" s="17">
        <v>19817.34</v>
      </c>
      <c r="K16" s="17">
        <v>7920.18</v>
      </c>
      <c r="L16" s="17">
        <v>5161.55</v>
      </c>
      <c r="M16" s="17" t="s">
        <v>21</v>
      </c>
      <c r="N16" s="17" t="s">
        <v>21</v>
      </c>
    </row>
    <row r="17" spans="1:14" ht="21.75" customHeight="1" x14ac:dyDescent="0.35">
      <c r="A17" s="6" t="s">
        <v>23</v>
      </c>
      <c r="B17" s="17">
        <v>229953.16</v>
      </c>
      <c r="C17" s="17">
        <v>2920.69</v>
      </c>
      <c r="D17" s="17">
        <v>48230.74</v>
      </c>
      <c r="E17" s="17">
        <v>45320.91</v>
      </c>
      <c r="F17" s="17">
        <v>26798.080000000002</v>
      </c>
      <c r="G17" s="17">
        <v>42992.13</v>
      </c>
      <c r="H17" s="17">
        <v>4094.1</v>
      </c>
      <c r="I17" s="17" t="s">
        <v>21</v>
      </c>
      <c r="J17" s="17">
        <v>35991.449999999997</v>
      </c>
      <c r="K17" s="17">
        <v>9552.2199999999993</v>
      </c>
      <c r="L17" s="17">
        <v>14052.83</v>
      </c>
      <c r="M17" s="17" t="s">
        <v>21</v>
      </c>
      <c r="N17" s="17" t="s">
        <v>21</v>
      </c>
    </row>
    <row r="18" spans="1:14" s="15" customFormat="1" ht="23.25" customHeight="1" x14ac:dyDescent="0.35">
      <c r="A18" s="15" t="s">
        <v>27</v>
      </c>
      <c r="B18" s="16">
        <v>529736.46</v>
      </c>
      <c r="C18" s="16">
        <v>273.45999999999998</v>
      </c>
      <c r="D18" s="16">
        <v>102584.19</v>
      </c>
      <c r="E18" s="16">
        <v>169902.23</v>
      </c>
      <c r="F18" s="16">
        <v>85706.53</v>
      </c>
      <c r="G18" s="16">
        <v>99590.97</v>
      </c>
      <c r="H18" s="16">
        <v>12959.29</v>
      </c>
      <c r="I18" s="16" t="s">
        <v>21</v>
      </c>
      <c r="J18" s="16">
        <v>28220.68</v>
      </c>
      <c r="K18" s="16">
        <v>13128.46</v>
      </c>
      <c r="L18" s="16">
        <v>17370.66</v>
      </c>
      <c r="M18" s="16" t="s">
        <v>21</v>
      </c>
      <c r="N18" s="16" t="s">
        <v>21</v>
      </c>
    </row>
    <row r="19" spans="1:14" ht="21.75" customHeight="1" x14ac:dyDescent="0.35">
      <c r="A19" s="6" t="s">
        <v>22</v>
      </c>
      <c r="B19" s="17">
        <v>277451.18</v>
      </c>
      <c r="C19" s="17" t="s">
        <v>21</v>
      </c>
      <c r="D19" s="17">
        <v>55388.19</v>
      </c>
      <c r="E19" s="17">
        <v>87717.73</v>
      </c>
      <c r="F19" s="17">
        <v>50445.17</v>
      </c>
      <c r="G19" s="17">
        <v>55476.22</v>
      </c>
      <c r="H19" s="17">
        <v>7819.32</v>
      </c>
      <c r="I19" s="17" t="s">
        <v>21</v>
      </c>
      <c r="J19" s="17">
        <v>10837.63</v>
      </c>
      <c r="K19" s="17">
        <v>5974.85</v>
      </c>
      <c r="L19" s="17">
        <v>3792.07</v>
      </c>
      <c r="M19" s="17" t="s">
        <v>21</v>
      </c>
      <c r="N19" s="17" t="s">
        <v>21</v>
      </c>
    </row>
    <row r="20" spans="1:14" ht="21.75" customHeight="1" x14ac:dyDescent="0.35">
      <c r="A20" s="6" t="s">
        <v>23</v>
      </c>
      <c r="B20" s="17">
        <v>252285.29</v>
      </c>
      <c r="C20" s="17">
        <v>273.45999999999998</v>
      </c>
      <c r="D20" s="17">
        <v>47196</v>
      </c>
      <c r="E20" s="17">
        <v>82184.490000000005</v>
      </c>
      <c r="F20" s="17">
        <v>35261.360000000001</v>
      </c>
      <c r="G20" s="17">
        <v>44114.75</v>
      </c>
      <c r="H20" s="17">
        <v>5139.97</v>
      </c>
      <c r="I20" s="17" t="s">
        <v>21</v>
      </c>
      <c r="J20" s="17">
        <v>17383.05</v>
      </c>
      <c r="K20" s="17">
        <v>7153.62</v>
      </c>
      <c r="L20" s="17">
        <v>13578.59</v>
      </c>
      <c r="M20" s="17" t="s">
        <v>21</v>
      </c>
      <c r="N20" s="17" t="s">
        <v>21</v>
      </c>
    </row>
    <row r="21" spans="1:14" s="15" customFormat="1" ht="23.25" customHeight="1" x14ac:dyDescent="0.35">
      <c r="A21" s="15" t="s">
        <v>28</v>
      </c>
      <c r="B21" s="16">
        <v>800234.54</v>
      </c>
      <c r="C21" s="16">
        <v>3214.17</v>
      </c>
      <c r="D21" s="16">
        <v>117357.65</v>
      </c>
      <c r="E21" s="16">
        <v>227274.81</v>
      </c>
      <c r="F21" s="16">
        <v>152552.32000000001</v>
      </c>
      <c r="G21" s="16">
        <v>162032.49</v>
      </c>
      <c r="H21" s="16">
        <v>16301.49</v>
      </c>
      <c r="I21" s="16" t="s">
        <v>21</v>
      </c>
      <c r="J21" s="16">
        <v>66036.710000000006</v>
      </c>
      <c r="K21" s="16">
        <v>35151.910000000003</v>
      </c>
      <c r="L21" s="16">
        <v>20313</v>
      </c>
      <c r="M21" s="16" t="s">
        <v>21</v>
      </c>
      <c r="N21" s="16" t="s">
        <v>21</v>
      </c>
    </row>
    <row r="22" spans="1:14" ht="21.75" customHeight="1" x14ac:dyDescent="0.35">
      <c r="A22" s="6" t="s">
        <v>22</v>
      </c>
      <c r="B22" s="17">
        <v>461485.99</v>
      </c>
      <c r="C22" s="17">
        <v>964.15</v>
      </c>
      <c r="D22" s="17">
        <v>70870.97</v>
      </c>
      <c r="E22" s="17">
        <v>135625.69</v>
      </c>
      <c r="F22" s="17">
        <v>104366.72</v>
      </c>
      <c r="G22" s="17">
        <v>90095.77</v>
      </c>
      <c r="H22" s="17">
        <v>11726.62</v>
      </c>
      <c r="I22" s="17" t="s">
        <v>21</v>
      </c>
      <c r="J22" s="17">
        <v>26481.24</v>
      </c>
      <c r="K22" s="17">
        <v>18052.28</v>
      </c>
      <c r="L22" s="17">
        <v>3302.55</v>
      </c>
      <c r="M22" s="17" t="s">
        <v>21</v>
      </c>
      <c r="N22" s="17" t="s">
        <v>21</v>
      </c>
    </row>
    <row r="23" spans="1:14" ht="21.75" customHeight="1" x14ac:dyDescent="0.35">
      <c r="A23" s="6" t="s">
        <v>23</v>
      </c>
      <c r="B23" s="17">
        <v>338748.55</v>
      </c>
      <c r="C23" s="17">
        <v>2250.02</v>
      </c>
      <c r="D23" s="17">
        <v>46486.67</v>
      </c>
      <c r="E23" s="17">
        <v>91649.12</v>
      </c>
      <c r="F23" s="17">
        <v>48185.599999999999</v>
      </c>
      <c r="G23" s="17">
        <v>71936.72</v>
      </c>
      <c r="H23" s="17">
        <v>4574.87</v>
      </c>
      <c r="I23" s="17" t="s">
        <v>21</v>
      </c>
      <c r="J23" s="17">
        <v>39555.47</v>
      </c>
      <c r="K23" s="17">
        <v>17099.63</v>
      </c>
      <c r="L23" s="17">
        <v>17010.45</v>
      </c>
      <c r="M23" s="17" t="s">
        <v>21</v>
      </c>
      <c r="N23" s="17" t="s">
        <v>21</v>
      </c>
    </row>
    <row r="24" spans="1:14" ht="8.25" customHeight="1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s="3" customFormat="1" ht="28.5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19"/>
      <c r="J25" s="19"/>
      <c r="K25" s="19"/>
      <c r="L25" s="19"/>
      <c r="M25" s="19"/>
      <c r="N25" s="19"/>
    </row>
    <row r="26" spans="1:14" ht="9" customHeight="1" x14ac:dyDescent="0.35">
      <c r="A26" s="4"/>
      <c r="B26" s="5"/>
      <c r="C26" s="5"/>
      <c r="D26" s="5"/>
      <c r="E26" s="5"/>
      <c r="F26" s="5"/>
      <c r="G26" s="5"/>
      <c r="H26" s="5"/>
      <c r="I26" s="20"/>
      <c r="J26" s="20"/>
      <c r="K26" s="20"/>
      <c r="L26" s="20"/>
      <c r="M26" s="20"/>
      <c r="N26" s="20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4.9" customHeight="1" x14ac:dyDescent="0.35">
      <c r="A30" s="15" t="s">
        <v>30</v>
      </c>
      <c r="B30" s="16">
        <v>235830.65</v>
      </c>
      <c r="C30" s="16">
        <v>298.98</v>
      </c>
      <c r="D30" s="16">
        <v>43298.18</v>
      </c>
      <c r="E30" s="16">
        <v>76409.47</v>
      </c>
      <c r="F30" s="16">
        <v>49773.43</v>
      </c>
      <c r="G30" s="16">
        <v>35483.96</v>
      </c>
      <c r="H30" s="16">
        <v>2764.06</v>
      </c>
      <c r="I30" s="16" t="s">
        <v>21</v>
      </c>
      <c r="J30" s="16">
        <v>13513.24</v>
      </c>
      <c r="K30" s="16">
        <v>8926.17</v>
      </c>
      <c r="L30" s="16">
        <v>5363.14</v>
      </c>
      <c r="M30" s="16" t="s">
        <v>21</v>
      </c>
      <c r="N30" s="16" t="s">
        <v>21</v>
      </c>
    </row>
    <row r="31" spans="1:14" ht="21" customHeight="1" x14ac:dyDescent="0.35">
      <c r="A31" s="6" t="s">
        <v>22</v>
      </c>
      <c r="B31" s="17">
        <v>126982.35</v>
      </c>
      <c r="C31" s="17">
        <v>73.47</v>
      </c>
      <c r="D31" s="17">
        <v>23064.82</v>
      </c>
      <c r="E31" s="17">
        <v>40640.79</v>
      </c>
      <c r="F31" s="17">
        <v>30612.85</v>
      </c>
      <c r="G31" s="17">
        <v>20529.91</v>
      </c>
      <c r="H31" s="17">
        <v>372.83</v>
      </c>
      <c r="I31" s="17" t="s">
        <v>21</v>
      </c>
      <c r="J31" s="17">
        <v>5477.05</v>
      </c>
      <c r="K31" s="17">
        <v>5762.47</v>
      </c>
      <c r="L31" s="17">
        <v>448.16</v>
      </c>
      <c r="M31" s="17" t="s">
        <v>21</v>
      </c>
      <c r="N31" s="17" t="s">
        <v>21</v>
      </c>
    </row>
    <row r="32" spans="1:14" ht="21" customHeight="1" x14ac:dyDescent="0.35">
      <c r="A32" s="6" t="s">
        <v>23</v>
      </c>
      <c r="B32" s="17">
        <v>108848.3</v>
      </c>
      <c r="C32" s="17">
        <v>225.51</v>
      </c>
      <c r="D32" s="17">
        <v>20233.37</v>
      </c>
      <c r="E32" s="17">
        <v>35768.67</v>
      </c>
      <c r="F32" s="17">
        <v>19160.580000000002</v>
      </c>
      <c r="G32" s="17">
        <v>14954.05</v>
      </c>
      <c r="H32" s="17">
        <v>2391.2399999999998</v>
      </c>
      <c r="I32" s="17" t="s">
        <v>21</v>
      </c>
      <c r="J32" s="17">
        <v>8036.2</v>
      </c>
      <c r="K32" s="17">
        <v>3163.71</v>
      </c>
      <c r="L32" s="17">
        <v>4914.9799999999996</v>
      </c>
      <c r="M32" s="17" t="s">
        <v>21</v>
      </c>
      <c r="N32" s="17" t="s">
        <v>21</v>
      </c>
    </row>
    <row r="33" spans="1:14" s="15" customFormat="1" ht="24" customHeight="1" x14ac:dyDescent="0.35">
      <c r="A33" s="15" t="s">
        <v>31</v>
      </c>
      <c r="B33" s="16">
        <v>454388.92</v>
      </c>
      <c r="C33" s="16">
        <v>5456.37</v>
      </c>
      <c r="D33" s="16">
        <v>82459.22</v>
      </c>
      <c r="E33" s="16">
        <v>119798.88</v>
      </c>
      <c r="F33" s="16">
        <v>75977.509999999995</v>
      </c>
      <c r="G33" s="16">
        <v>89095.62</v>
      </c>
      <c r="H33" s="16">
        <v>13039.67</v>
      </c>
      <c r="I33" s="16" t="s">
        <v>21</v>
      </c>
      <c r="J33" s="16">
        <v>40229.300000000003</v>
      </c>
      <c r="K33" s="16">
        <v>18696.63</v>
      </c>
      <c r="L33" s="16">
        <v>9635.7199999999993</v>
      </c>
      <c r="M33" s="16" t="s">
        <v>21</v>
      </c>
      <c r="N33" s="16" t="s">
        <v>21</v>
      </c>
    </row>
    <row r="34" spans="1:14" ht="21" customHeight="1" x14ac:dyDescent="0.35">
      <c r="A34" s="6" t="s">
        <v>22</v>
      </c>
      <c r="B34" s="17">
        <v>249422.35</v>
      </c>
      <c r="C34" s="17">
        <v>301.42</v>
      </c>
      <c r="D34" s="17">
        <v>45736.14</v>
      </c>
      <c r="E34" s="17">
        <v>70320.44</v>
      </c>
      <c r="F34" s="17">
        <v>47321.4</v>
      </c>
      <c r="G34" s="17">
        <v>49310.2</v>
      </c>
      <c r="H34" s="17">
        <v>9900.33</v>
      </c>
      <c r="I34" s="17" t="s">
        <v>21</v>
      </c>
      <c r="J34" s="17">
        <v>15821.04</v>
      </c>
      <c r="K34" s="17">
        <v>8129.68</v>
      </c>
      <c r="L34" s="17">
        <v>2581.6999999999998</v>
      </c>
      <c r="M34" s="17" t="s">
        <v>21</v>
      </c>
      <c r="N34" s="17" t="s">
        <v>21</v>
      </c>
    </row>
    <row r="35" spans="1:14" ht="21" customHeight="1" x14ac:dyDescent="0.35">
      <c r="A35" s="6" t="s">
        <v>23</v>
      </c>
      <c r="B35" s="17">
        <v>204966.58</v>
      </c>
      <c r="C35" s="17">
        <v>5154.95</v>
      </c>
      <c r="D35" s="17">
        <v>36723.08</v>
      </c>
      <c r="E35" s="17">
        <v>49478.44</v>
      </c>
      <c r="F35" s="17">
        <v>28656.12</v>
      </c>
      <c r="G35" s="17">
        <v>39785.42</v>
      </c>
      <c r="H35" s="17">
        <v>3139.35</v>
      </c>
      <c r="I35" s="17" t="s">
        <v>21</v>
      </c>
      <c r="J35" s="17">
        <v>24408.26</v>
      </c>
      <c r="K35" s="17">
        <v>10566.95</v>
      </c>
      <c r="L35" s="17">
        <v>7054.02</v>
      </c>
      <c r="M35" s="17" t="s">
        <v>21</v>
      </c>
      <c r="N35" s="17" t="s">
        <v>21</v>
      </c>
    </row>
    <row r="36" spans="1:14" s="15" customFormat="1" ht="24" customHeight="1" x14ac:dyDescent="0.35">
      <c r="A36" s="15" t="s">
        <v>32</v>
      </c>
      <c r="B36" s="16">
        <v>122655.2</v>
      </c>
      <c r="C36" s="16">
        <v>455.86</v>
      </c>
      <c r="D36" s="16">
        <v>21982.9</v>
      </c>
      <c r="E36" s="16">
        <v>32392.26</v>
      </c>
      <c r="F36" s="16">
        <v>19122.34</v>
      </c>
      <c r="G36" s="16">
        <v>21731.42</v>
      </c>
      <c r="H36" s="16">
        <v>4318.72</v>
      </c>
      <c r="I36" s="16" t="s">
        <v>21</v>
      </c>
      <c r="J36" s="16">
        <v>12508.86</v>
      </c>
      <c r="K36" s="16">
        <v>6730.14</v>
      </c>
      <c r="L36" s="16">
        <v>3412.7</v>
      </c>
      <c r="M36" s="16" t="s">
        <v>21</v>
      </c>
      <c r="N36" s="16" t="s">
        <v>21</v>
      </c>
    </row>
    <row r="37" spans="1:14" ht="21" customHeight="1" x14ac:dyDescent="0.35">
      <c r="A37" s="6" t="s">
        <v>22</v>
      </c>
      <c r="B37" s="17">
        <v>68879.17</v>
      </c>
      <c r="C37" s="17">
        <v>184.13</v>
      </c>
      <c r="D37" s="17">
        <v>12180.42</v>
      </c>
      <c r="E37" s="17">
        <v>19058.189999999999</v>
      </c>
      <c r="F37" s="17">
        <v>12909.13</v>
      </c>
      <c r="G37" s="17">
        <v>12340.49</v>
      </c>
      <c r="H37" s="17">
        <v>2594.98</v>
      </c>
      <c r="I37" s="17" t="s">
        <v>21</v>
      </c>
      <c r="J37" s="17">
        <v>4890.84</v>
      </c>
      <c r="K37" s="17">
        <v>3831.52</v>
      </c>
      <c r="L37" s="17">
        <v>889.48</v>
      </c>
      <c r="M37" s="17" t="s">
        <v>21</v>
      </c>
      <c r="N37" s="17" t="s">
        <v>21</v>
      </c>
    </row>
    <row r="38" spans="1:14" ht="21" customHeight="1" x14ac:dyDescent="0.35">
      <c r="A38" s="6" t="s">
        <v>23</v>
      </c>
      <c r="B38" s="17">
        <v>53776.03</v>
      </c>
      <c r="C38" s="17">
        <v>271.73</v>
      </c>
      <c r="D38" s="17">
        <v>9802.48</v>
      </c>
      <c r="E38" s="17">
        <v>13334.07</v>
      </c>
      <c r="F38" s="17">
        <v>6213.21</v>
      </c>
      <c r="G38" s="17">
        <v>9390.93</v>
      </c>
      <c r="H38" s="17">
        <v>1723.75</v>
      </c>
      <c r="I38" s="17" t="s">
        <v>21</v>
      </c>
      <c r="J38" s="17">
        <v>7618.02</v>
      </c>
      <c r="K38" s="17">
        <v>2898.62</v>
      </c>
      <c r="L38" s="17">
        <v>2523.2199999999998</v>
      </c>
      <c r="M38" s="17" t="s">
        <v>21</v>
      </c>
      <c r="N38" s="17" t="s">
        <v>21</v>
      </c>
    </row>
    <row r="39" spans="1:14" ht="24" customHeight="1" x14ac:dyDescent="0.35">
      <c r="A39" s="15" t="s">
        <v>33</v>
      </c>
      <c r="B39" s="16">
        <v>184020.25</v>
      </c>
      <c r="C39" s="16">
        <v>336.06</v>
      </c>
      <c r="D39" s="16">
        <v>17211.349999999999</v>
      </c>
      <c r="E39" s="16">
        <v>61327.25</v>
      </c>
      <c r="F39" s="16">
        <v>45844.39</v>
      </c>
      <c r="G39" s="16">
        <v>43002.96</v>
      </c>
      <c r="H39" s="16">
        <v>195.39</v>
      </c>
      <c r="I39" s="16" t="s">
        <v>21</v>
      </c>
      <c r="J39" s="16">
        <v>8477.39</v>
      </c>
      <c r="K39" s="16">
        <v>4804.45</v>
      </c>
      <c r="L39" s="16">
        <v>2821.01</v>
      </c>
      <c r="M39" s="16" t="s">
        <v>21</v>
      </c>
      <c r="N39" s="16" t="s">
        <v>21</v>
      </c>
    </row>
    <row r="40" spans="1:14" ht="21" customHeight="1" x14ac:dyDescent="0.35">
      <c r="A40" s="6" t="s">
        <v>22</v>
      </c>
      <c r="B40" s="17">
        <v>97435.61</v>
      </c>
      <c r="C40" s="17">
        <v>76.34</v>
      </c>
      <c r="D40" s="17">
        <v>9605</v>
      </c>
      <c r="E40" s="17">
        <v>33085.51</v>
      </c>
      <c r="F40" s="17">
        <v>26421.67</v>
      </c>
      <c r="G40" s="17">
        <v>21687.97</v>
      </c>
      <c r="H40" s="17">
        <v>195.39</v>
      </c>
      <c r="I40" s="17" t="s">
        <v>21</v>
      </c>
      <c r="J40" s="17">
        <v>3618.11</v>
      </c>
      <c r="K40" s="17">
        <v>1812.53</v>
      </c>
      <c r="L40" s="17">
        <v>933.09</v>
      </c>
      <c r="M40" s="17" t="s">
        <v>21</v>
      </c>
      <c r="N40" s="17" t="s">
        <v>21</v>
      </c>
    </row>
    <row r="41" spans="1:14" ht="21" customHeight="1" x14ac:dyDescent="0.35">
      <c r="A41" s="6" t="s">
        <v>23</v>
      </c>
      <c r="B41" s="17">
        <v>86584.63</v>
      </c>
      <c r="C41" s="17">
        <v>259.72000000000003</v>
      </c>
      <c r="D41" s="17">
        <v>7606.35</v>
      </c>
      <c r="E41" s="17">
        <v>28241.74</v>
      </c>
      <c r="F41" s="17">
        <v>19422.72</v>
      </c>
      <c r="G41" s="17">
        <v>21314.99</v>
      </c>
      <c r="H41" s="17" t="s">
        <v>21</v>
      </c>
      <c r="I41" s="17" t="s">
        <v>21</v>
      </c>
      <c r="J41" s="17">
        <v>4859.28</v>
      </c>
      <c r="K41" s="17">
        <v>2991.92</v>
      </c>
      <c r="L41" s="17">
        <v>1887.92</v>
      </c>
      <c r="M41" s="17" t="s">
        <v>21</v>
      </c>
      <c r="N41" s="17" t="s">
        <v>21</v>
      </c>
    </row>
    <row r="42" spans="1:14" s="15" customFormat="1" ht="24" customHeight="1" x14ac:dyDescent="0.35">
      <c r="A42" s="15" t="s">
        <v>34</v>
      </c>
      <c r="B42" s="16">
        <v>214568.1</v>
      </c>
      <c r="C42" s="16">
        <v>98.88</v>
      </c>
      <c r="D42" s="16">
        <v>32888.559999999998</v>
      </c>
      <c r="E42" s="16">
        <v>63691.040000000001</v>
      </c>
      <c r="F42" s="16">
        <v>38236.47</v>
      </c>
      <c r="G42" s="16">
        <v>36685.24</v>
      </c>
      <c r="H42" s="16">
        <v>8889.08</v>
      </c>
      <c r="I42" s="16" t="s">
        <v>21</v>
      </c>
      <c r="J42" s="16">
        <v>22088.47</v>
      </c>
      <c r="K42" s="16">
        <v>7878.23</v>
      </c>
      <c r="L42" s="16">
        <v>3982.21</v>
      </c>
      <c r="M42" s="16" t="s">
        <v>21</v>
      </c>
      <c r="N42" s="16">
        <v>129.91</v>
      </c>
    </row>
    <row r="43" spans="1:14" ht="21" customHeight="1" x14ac:dyDescent="0.35">
      <c r="A43" s="6" t="s">
        <v>22</v>
      </c>
      <c r="B43" s="17">
        <v>124431.32</v>
      </c>
      <c r="C43" s="17">
        <v>98.88</v>
      </c>
      <c r="D43" s="17">
        <v>21077.08</v>
      </c>
      <c r="E43" s="17">
        <v>36545.68</v>
      </c>
      <c r="F43" s="17">
        <v>27671.86</v>
      </c>
      <c r="G43" s="17">
        <v>19746.47</v>
      </c>
      <c r="H43" s="17">
        <v>4277.42</v>
      </c>
      <c r="I43" s="17" t="s">
        <v>21</v>
      </c>
      <c r="J43" s="17">
        <v>9607.75</v>
      </c>
      <c r="K43" s="17">
        <v>4068.05</v>
      </c>
      <c r="L43" s="17">
        <v>1338.12</v>
      </c>
      <c r="M43" s="17" t="s">
        <v>21</v>
      </c>
      <c r="N43" s="17" t="s">
        <v>21</v>
      </c>
    </row>
    <row r="44" spans="1:14" ht="21" customHeight="1" x14ac:dyDescent="0.35">
      <c r="A44" s="6" t="s">
        <v>23</v>
      </c>
      <c r="B44" s="17">
        <v>90136.78</v>
      </c>
      <c r="C44" s="17" t="s">
        <v>21</v>
      </c>
      <c r="D44" s="17">
        <v>11811.48</v>
      </c>
      <c r="E44" s="17">
        <v>27145.37</v>
      </c>
      <c r="F44" s="17">
        <v>10564.61</v>
      </c>
      <c r="G44" s="17">
        <v>16938.77</v>
      </c>
      <c r="H44" s="17">
        <v>4611.66</v>
      </c>
      <c r="I44" s="17" t="s">
        <v>21</v>
      </c>
      <c r="J44" s="17">
        <v>12480.72</v>
      </c>
      <c r="K44" s="17">
        <v>3810.19</v>
      </c>
      <c r="L44" s="17">
        <v>2644.09</v>
      </c>
      <c r="M44" s="17" t="s">
        <v>21</v>
      </c>
      <c r="N44" s="17">
        <v>129.91</v>
      </c>
    </row>
    <row r="45" spans="1:14" s="15" customFormat="1" ht="24" customHeight="1" x14ac:dyDescent="0.35">
      <c r="A45" s="15" t="s">
        <v>35</v>
      </c>
      <c r="B45" s="16">
        <v>836749.75</v>
      </c>
      <c r="C45" s="16" t="s">
        <v>21</v>
      </c>
      <c r="D45" s="16">
        <v>72606.27</v>
      </c>
      <c r="E45" s="16">
        <v>220625.29</v>
      </c>
      <c r="F45" s="16">
        <v>175248.98</v>
      </c>
      <c r="G45" s="16">
        <v>199204.44</v>
      </c>
      <c r="H45" s="16">
        <v>6031.17</v>
      </c>
      <c r="I45" s="16" t="s">
        <v>21</v>
      </c>
      <c r="J45" s="16">
        <v>75748.14</v>
      </c>
      <c r="K45" s="16">
        <v>69351.13</v>
      </c>
      <c r="L45" s="16">
        <v>17934.34</v>
      </c>
      <c r="M45" s="16" t="s">
        <v>21</v>
      </c>
      <c r="N45" s="16" t="s">
        <v>21</v>
      </c>
    </row>
    <row r="46" spans="1:14" ht="21.75" customHeight="1" x14ac:dyDescent="0.35">
      <c r="A46" s="6" t="s">
        <v>22</v>
      </c>
      <c r="B46" s="17">
        <v>454465.59</v>
      </c>
      <c r="C46" s="17" t="s">
        <v>21</v>
      </c>
      <c r="D46" s="17">
        <v>41557.730000000003</v>
      </c>
      <c r="E46" s="17">
        <v>129582.83</v>
      </c>
      <c r="F46" s="17">
        <v>107989.71</v>
      </c>
      <c r="G46" s="17">
        <v>91077.31</v>
      </c>
      <c r="H46" s="17">
        <v>4799.99</v>
      </c>
      <c r="I46" s="17" t="s">
        <v>21</v>
      </c>
      <c r="J46" s="17">
        <v>32138.69</v>
      </c>
      <c r="K46" s="17">
        <v>41070.699999999997</v>
      </c>
      <c r="L46" s="17">
        <v>6248.62</v>
      </c>
      <c r="M46" s="17" t="s">
        <v>21</v>
      </c>
      <c r="N46" s="17" t="s">
        <v>21</v>
      </c>
    </row>
    <row r="47" spans="1:14" ht="21.75" customHeight="1" x14ac:dyDescent="0.35">
      <c r="A47" s="6" t="s">
        <v>23</v>
      </c>
      <c r="B47" s="17">
        <v>382284.16</v>
      </c>
      <c r="C47" s="17" t="s">
        <v>21</v>
      </c>
      <c r="D47" s="17">
        <v>31048.54</v>
      </c>
      <c r="E47" s="17">
        <v>91042.46</v>
      </c>
      <c r="F47" s="17">
        <v>67259.27</v>
      </c>
      <c r="G47" s="17">
        <v>108127.13</v>
      </c>
      <c r="H47" s="17">
        <v>1231.17</v>
      </c>
      <c r="I47" s="17" t="s">
        <v>21</v>
      </c>
      <c r="J47" s="17">
        <v>43609.45</v>
      </c>
      <c r="K47" s="17">
        <v>28280.43</v>
      </c>
      <c r="L47" s="17">
        <v>11685.72</v>
      </c>
      <c r="M47" s="17" t="s">
        <v>21</v>
      </c>
      <c r="N47" s="17" t="s">
        <v>21</v>
      </c>
    </row>
    <row r="48" spans="1:14" ht="8.25" customHeight="1" x14ac:dyDescent="0.3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s="3" customFormat="1" ht="27" customHeight="1" x14ac:dyDescent="0.4">
      <c r="A49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v>
      </c>
      <c r="B49" s="2"/>
      <c r="C49" s="2"/>
      <c r="D49" s="2"/>
      <c r="E49" s="2"/>
      <c r="F49" s="2"/>
      <c r="G49" s="2"/>
      <c r="H49" s="2"/>
      <c r="I49" s="19"/>
      <c r="J49" s="19"/>
      <c r="K49" s="19"/>
      <c r="L49" s="19"/>
      <c r="M49" s="19"/>
      <c r="N49" s="19"/>
    </row>
    <row r="50" spans="1:14" ht="9" customHeight="1" x14ac:dyDescent="0.35">
      <c r="A50" s="4"/>
      <c r="B50" s="5"/>
      <c r="C50" s="5"/>
      <c r="D50" s="5"/>
      <c r="E50" s="5"/>
      <c r="F50" s="5"/>
      <c r="G50" s="5"/>
      <c r="H50" s="5"/>
      <c r="I50" s="20"/>
      <c r="J50" s="20"/>
      <c r="K50" s="20"/>
      <c r="L50" s="20"/>
      <c r="M50" s="20"/>
      <c r="N50" s="20"/>
    </row>
    <row r="51" spans="1:14" s="10" customFormat="1" ht="21.7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1.7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1.7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6.25" customHeight="1" x14ac:dyDescent="0.35">
      <c r="A54" s="15" t="s">
        <v>36</v>
      </c>
      <c r="B54" s="16">
        <v>622255.31999999995</v>
      </c>
      <c r="C54" s="16">
        <v>845.46</v>
      </c>
      <c r="D54" s="16">
        <v>91504.88</v>
      </c>
      <c r="E54" s="16">
        <v>206981.83</v>
      </c>
      <c r="F54" s="16">
        <v>137231.34</v>
      </c>
      <c r="G54" s="16">
        <v>95362.75</v>
      </c>
      <c r="H54" s="16">
        <v>24320.57</v>
      </c>
      <c r="I54" s="16" t="s">
        <v>21</v>
      </c>
      <c r="J54" s="16">
        <v>28063.18</v>
      </c>
      <c r="K54" s="16">
        <v>21601.57</v>
      </c>
      <c r="L54" s="16">
        <v>16343.74</v>
      </c>
      <c r="M54" s="16" t="s">
        <v>21</v>
      </c>
      <c r="N54" s="16" t="s">
        <v>21</v>
      </c>
    </row>
    <row r="55" spans="1:14" s="10" customFormat="1" ht="21" customHeight="1" x14ac:dyDescent="0.35">
      <c r="A55" s="6" t="s">
        <v>22</v>
      </c>
      <c r="B55" s="17">
        <v>327325.65999999997</v>
      </c>
      <c r="C55" s="17">
        <v>591.94000000000005</v>
      </c>
      <c r="D55" s="17">
        <v>51224.32</v>
      </c>
      <c r="E55" s="17">
        <v>113634.77</v>
      </c>
      <c r="F55" s="17">
        <v>87812.479999999996</v>
      </c>
      <c r="G55" s="17">
        <v>39210.870000000003</v>
      </c>
      <c r="H55" s="17">
        <v>14461.5</v>
      </c>
      <c r="I55" s="17" t="s">
        <v>21</v>
      </c>
      <c r="J55" s="17">
        <v>10814.65</v>
      </c>
      <c r="K55" s="17">
        <v>6655</v>
      </c>
      <c r="L55" s="17">
        <v>2920.13</v>
      </c>
      <c r="M55" s="17" t="s">
        <v>21</v>
      </c>
      <c r="N55" s="17" t="s">
        <v>21</v>
      </c>
    </row>
    <row r="56" spans="1:14" s="10" customFormat="1" ht="21" customHeight="1" x14ac:dyDescent="0.35">
      <c r="A56" s="6" t="s">
        <v>23</v>
      </c>
      <c r="B56" s="17">
        <v>294929.67</v>
      </c>
      <c r="C56" s="17">
        <v>253.52</v>
      </c>
      <c r="D56" s="17">
        <v>40280.559999999998</v>
      </c>
      <c r="E56" s="17">
        <v>93347.06</v>
      </c>
      <c r="F56" s="17">
        <v>49418.86</v>
      </c>
      <c r="G56" s="17">
        <v>56151.88</v>
      </c>
      <c r="H56" s="17">
        <v>9859.07</v>
      </c>
      <c r="I56" s="17" t="s">
        <v>21</v>
      </c>
      <c r="J56" s="17">
        <v>17248.53</v>
      </c>
      <c r="K56" s="17">
        <v>14946.57</v>
      </c>
      <c r="L56" s="17">
        <v>13423.62</v>
      </c>
      <c r="M56" s="17" t="s">
        <v>21</v>
      </c>
      <c r="N56" s="17" t="s">
        <v>21</v>
      </c>
    </row>
    <row r="57" spans="1:14" s="15" customFormat="1" ht="24" customHeight="1" x14ac:dyDescent="0.35">
      <c r="A57" s="15" t="s">
        <v>37</v>
      </c>
      <c r="B57" s="16">
        <v>288682.62</v>
      </c>
      <c r="C57" s="16">
        <v>1328.28</v>
      </c>
      <c r="D57" s="16">
        <v>38540.11</v>
      </c>
      <c r="E57" s="16">
        <v>94411.16</v>
      </c>
      <c r="F57" s="16">
        <v>46096.99</v>
      </c>
      <c r="G57" s="16">
        <v>62965.48</v>
      </c>
      <c r="H57" s="16">
        <v>4580.1000000000004</v>
      </c>
      <c r="I57" s="16" t="s">
        <v>21</v>
      </c>
      <c r="J57" s="16">
        <v>27885.16</v>
      </c>
      <c r="K57" s="16">
        <v>6482.18</v>
      </c>
      <c r="L57" s="16">
        <v>6393.16</v>
      </c>
      <c r="M57" s="16" t="s">
        <v>21</v>
      </c>
      <c r="N57" s="16" t="s">
        <v>21</v>
      </c>
    </row>
    <row r="58" spans="1:14" ht="21" customHeight="1" x14ac:dyDescent="0.35">
      <c r="A58" s="6" t="s">
        <v>22</v>
      </c>
      <c r="B58" s="17">
        <v>152637.65</v>
      </c>
      <c r="C58" s="17">
        <v>468.73</v>
      </c>
      <c r="D58" s="17">
        <v>18289.689999999999</v>
      </c>
      <c r="E58" s="17">
        <v>51471.48</v>
      </c>
      <c r="F58" s="17">
        <v>27405.24</v>
      </c>
      <c r="G58" s="17">
        <v>37454.050000000003</v>
      </c>
      <c r="H58" s="17">
        <v>3075.13</v>
      </c>
      <c r="I58" s="17" t="s">
        <v>21</v>
      </c>
      <c r="J58" s="17">
        <v>10088.77</v>
      </c>
      <c r="K58" s="17">
        <v>3070.19</v>
      </c>
      <c r="L58" s="17">
        <v>1314.38</v>
      </c>
      <c r="M58" s="17" t="s">
        <v>21</v>
      </c>
      <c r="N58" s="17" t="s">
        <v>21</v>
      </c>
    </row>
    <row r="59" spans="1:14" ht="21" customHeight="1" x14ac:dyDescent="0.35">
      <c r="A59" s="6" t="s">
        <v>23</v>
      </c>
      <c r="B59" s="17">
        <v>136044.96</v>
      </c>
      <c r="C59" s="17">
        <v>859.54</v>
      </c>
      <c r="D59" s="17">
        <v>20250.419999999998</v>
      </c>
      <c r="E59" s="17">
        <v>42939.68</v>
      </c>
      <c r="F59" s="17">
        <v>18691.75</v>
      </c>
      <c r="G59" s="17">
        <v>25511.43</v>
      </c>
      <c r="H59" s="17">
        <v>1504.97</v>
      </c>
      <c r="I59" s="17" t="s">
        <v>21</v>
      </c>
      <c r="J59" s="17">
        <v>17796.39</v>
      </c>
      <c r="K59" s="17">
        <v>3411.99</v>
      </c>
      <c r="L59" s="17">
        <v>5078.78</v>
      </c>
      <c r="M59" s="17" t="s">
        <v>21</v>
      </c>
      <c r="N59" s="17" t="s">
        <v>21</v>
      </c>
    </row>
    <row r="60" spans="1:14" s="15" customFormat="1" ht="24" customHeight="1" x14ac:dyDescent="0.35">
      <c r="A60" s="15" t="s">
        <v>38</v>
      </c>
      <c r="B60" s="16">
        <v>219546.35</v>
      </c>
      <c r="C60" s="16">
        <v>2183.91</v>
      </c>
      <c r="D60" s="16">
        <v>32282.5</v>
      </c>
      <c r="E60" s="16">
        <v>68962.2</v>
      </c>
      <c r="F60" s="16">
        <v>35618.519999999997</v>
      </c>
      <c r="G60" s="16">
        <v>29721.91</v>
      </c>
      <c r="H60" s="16">
        <v>7348</v>
      </c>
      <c r="I60" s="16" t="s">
        <v>21</v>
      </c>
      <c r="J60" s="16">
        <v>23403.42</v>
      </c>
      <c r="K60" s="16">
        <v>15152.52</v>
      </c>
      <c r="L60" s="16">
        <v>4540.1400000000003</v>
      </c>
      <c r="M60" s="16" t="s">
        <v>21</v>
      </c>
      <c r="N60" s="16">
        <v>333.23</v>
      </c>
    </row>
    <row r="61" spans="1:14" ht="21.75" customHeight="1" x14ac:dyDescent="0.35">
      <c r="A61" s="6" t="s">
        <v>22</v>
      </c>
      <c r="B61" s="17">
        <v>124053.14</v>
      </c>
      <c r="C61" s="17">
        <v>591.74</v>
      </c>
      <c r="D61" s="17">
        <v>17784.400000000001</v>
      </c>
      <c r="E61" s="17">
        <v>42730.3</v>
      </c>
      <c r="F61" s="17">
        <v>20008.169999999998</v>
      </c>
      <c r="G61" s="17">
        <v>18509.7</v>
      </c>
      <c r="H61" s="17">
        <v>4462.54</v>
      </c>
      <c r="I61" s="17" t="s">
        <v>21</v>
      </c>
      <c r="J61" s="17">
        <v>8455.6299999999992</v>
      </c>
      <c r="K61" s="17">
        <v>10305.11</v>
      </c>
      <c r="L61" s="17">
        <v>1144.44</v>
      </c>
      <c r="M61" s="17" t="s">
        <v>21</v>
      </c>
      <c r="N61" s="17">
        <v>61.11</v>
      </c>
    </row>
    <row r="62" spans="1:14" ht="21.75" customHeight="1" x14ac:dyDescent="0.35">
      <c r="A62" s="6" t="s">
        <v>23</v>
      </c>
      <c r="B62" s="17">
        <v>95493.21</v>
      </c>
      <c r="C62" s="17">
        <v>1592.17</v>
      </c>
      <c r="D62" s="17">
        <v>14498.1</v>
      </c>
      <c r="E62" s="17">
        <v>26231.9</v>
      </c>
      <c r="F62" s="17">
        <v>15610.34</v>
      </c>
      <c r="G62" s="17">
        <v>11212.22</v>
      </c>
      <c r="H62" s="17">
        <v>2885.46</v>
      </c>
      <c r="I62" s="17" t="s">
        <v>21</v>
      </c>
      <c r="J62" s="17">
        <v>14947.79</v>
      </c>
      <c r="K62" s="17">
        <v>4847.41</v>
      </c>
      <c r="L62" s="17">
        <v>3395.7</v>
      </c>
      <c r="M62" s="17" t="s">
        <v>21</v>
      </c>
      <c r="N62" s="17">
        <v>272.12</v>
      </c>
    </row>
    <row r="63" spans="1:14" s="15" customFormat="1" ht="24" customHeight="1" x14ac:dyDescent="0.35">
      <c r="A63" s="15" t="s">
        <v>39</v>
      </c>
      <c r="B63" s="16">
        <v>389533.86</v>
      </c>
      <c r="C63" s="16">
        <v>1121.98</v>
      </c>
      <c r="D63" s="16">
        <v>63068.4</v>
      </c>
      <c r="E63" s="16">
        <v>102925.06</v>
      </c>
      <c r="F63" s="16">
        <v>57458.13</v>
      </c>
      <c r="G63" s="16">
        <v>81996.44</v>
      </c>
      <c r="H63" s="16">
        <v>11268.94</v>
      </c>
      <c r="I63" s="16" t="s">
        <v>21</v>
      </c>
      <c r="J63" s="16">
        <v>40297.870000000003</v>
      </c>
      <c r="K63" s="16">
        <v>17675.490000000002</v>
      </c>
      <c r="L63" s="16">
        <v>13721.55</v>
      </c>
      <c r="M63" s="16" t="s">
        <v>21</v>
      </c>
      <c r="N63" s="16" t="s">
        <v>21</v>
      </c>
    </row>
    <row r="64" spans="1:14" ht="21" customHeight="1" x14ac:dyDescent="0.35">
      <c r="A64" s="6" t="s">
        <v>22</v>
      </c>
      <c r="B64" s="17">
        <v>214873.51</v>
      </c>
      <c r="C64" s="17">
        <v>491.2</v>
      </c>
      <c r="D64" s="17">
        <v>36971.760000000002</v>
      </c>
      <c r="E64" s="17">
        <v>57165</v>
      </c>
      <c r="F64" s="17">
        <v>38057.42</v>
      </c>
      <c r="G64" s="17">
        <v>44356.29</v>
      </c>
      <c r="H64" s="17">
        <v>8315.2800000000007</v>
      </c>
      <c r="I64" s="17" t="s">
        <v>21</v>
      </c>
      <c r="J64" s="17">
        <v>15841.21</v>
      </c>
      <c r="K64" s="17">
        <v>11696.27</v>
      </c>
      <c r="L64" s="17">
        <v>1979.08</v>
      </c>
      <c r="M64" s="17" t="s">
        <v>21</v>
      </c>
      <c r="N64" s="17" t="s">
        <v>21</v>
      </c>
    </row>
    <row r="65" spans="1:14" ht="21" customHeight="1" x14ac:dyDescent="0.35">
      <c r="A65" s="6" t="s">
        <v>23</v>
      </c>
      <c r="B65" s="17">
        <v>174660.35</v>
      </c>
      <c r="C65" s="17">
        <v>630.78</v>
      </c>
      <c r="D65" s="17">
        <v>26096.65</v>
      </c>
      <c r="E65" s="17">
        <v>45760.06</v>
      </c>
      <c r="F65" s="17">
        <v>19400.71</v>
      </c>
      <c r="G65" s="17">
        <v>37640.15</v>
      </c>
      <c r="H65" s="17">
        <v>2953.66</v>
      </c>
      <c r="I65" s="17" t="s">
        <v>21</v>
      </c>
      <c r="J65" s="17">
        <v>24456.66</v>
      </c>
      <c r="K65" s="17">
        <v>5979.21</v>
      </c>
      <c r="L65" s="17">
        <v>11742.47</v>
      </c>
      <c r="M65" s="17" t="s">
        <v>21</v>
      </c>
      <c r="N65" s="17" t="s">
        <v>21</v>
      </c>
    </row>
    <row r="66" spans="1:14" s="15" customFormat="1" ht="24" customHeight="1" x14ac:dyDescent="0.35">
      <c r="A66" s="15" t="s">
        <v>40</v>
      </c>
      <c r="B66" s="16">
        <v>472022.52</v>
      </c>
      <c r="C66" s="16" t="s">
        <v>21</v>
      </c>
      <c r="D66" s="16">
        <v>63202.21</v>
      </c>
      <c r="E66" s="16">
        <v>134297.43</v>
      </c>
      <c r="F66" s="16">
        <v>88576.49</v>
      </c>
      <c r="G66" s="16">
        <v>89441.31</v>
      </c>
      <c r="H66" s="16">
        <v>5764.04</v>
      </c>
      <c r="I66" s="16" t="s">
        <v>21</v>
      </c>
      <c r="J66" s="16">
        <v>53220.87</v>
      </c>
      <c r="K66" s="16">
        <v>23059.31</v>
      </c>
      <c r="L66" s="16">
        <v>14460.86</v>
      </c>
      <c r="M66" s="16" t="s">
        <v>21</v>
      </c>
      <c r="N66" s="16" t="s">
        <v>21</v>
      </c>
    </row>
    <row r="67" spans="1:14" ht="21.75" customHeight="1" x14ac:dyDescent="0.35">
      <c r="A67" s="6" t="s">
        <v>22</v>
      </c>
      <c r="B67" s="17">
        <v>261673.88</v>
      </c>
      <c r="C67" s="17" t="s">
        <v>21</v>
      </c>
      <c r="D67" s="17">
        <v>36907.06</v>
      </c>
      <c r="E67" s="17">
        <v>83992.23</v>
      </c>
      <c r="F67" s="17">
        <v>49223.56</v>
      </c>
      <c r="G67" s="17">
        <v>46727.82</v>
      </c>
      <c r="H67" s="17">
        <v>1992.42</v>
      </c>
      <c r="I67" s="17" t="s">
        <v>21</v>
      </c>
      <c r="J67" s="17">
        <v>22271.16</v>
      </c>
      <c r="K67" s="17">
        <v>15849.4</v>
      </c>
      <c r="L67" s="17">
        <v>4710.22</v>
      </c>
      <c r="M67" s="17" t="s">
        <v>21</v>
      </c>
      <c r="N67" s="17" t="s">
        <v>21</v>
      </c>
    </row>
    <row r="68" spans="1:14" ht="21.75" customHeight="1" x14ac:dyDescent="0.35">
      <c r="A68" s="6" t="s">
        <v>23</v>
      </c>
      <c r="B68" s="17">
        <v>210348.65</v>
      </c>
      <c r="C68" s="17" t="s">
        <v>21</v>
      </c>
      <c r="D68" s="17">
        <v>26295.15</v>
      </c>
      <c r="E68" s="17">
        <v>50305.2</v>
      </c>
      <c r="F68" s="17">
        <v>39352.93</v>
      </c>
      <c r="G68" s="17">
        <v>42713.48</v>
      </c>
      <c r="H68" s="17">
        <v>3771.62</v>
      </c>
      <c r="I68" s="17" t="s">
        <v>21</v>
      </c>
      <c r="J68" s="17">
        <v>30949.72</v>
      </c>
      <c r="K68" s="17">
        <v>7209.91</v>
      </c>
      <c r="L68" s="17">
        <v>9750.64</v>
      </c>
      <c r="M68" s="17" t="s">
        <v>21</v>
      </c>
      <c r="N68" s="17" t="s">
        <v>21</v>
      </c>
    </row>
    <row r="69" spans="1:14" s="15" customFormat="1" ht="23.25" customHeight="1" x14ac:dyDescent="0.35">
      <c r="A69" s="15" t="s">
        <v>41</v>
      </c>
      <c r="B69" s="16">
        <v>356467.86</v>
      </c>
      <c r="C69" s="16">
        <v>909.02</v>
      </c>
      <c r="D69" s="16">
        <v>49987.4</v>
      </c>
      <c r="E69" s="16">
        <v>107223.51</v>
      </c>
      <c r="F69" s="16">
        <v>63542.16</v>
      </c>
      <c r="G69" s="16">
        <v>77238.759999999995</v>
      </c>
      <c r="H69" s="16">
        <v>5314.75</v>
      </c>
      <c r="I69" s="16" t="s">
        <v>21</v>
      </c>
      <c r="J69" s="16">
        <v>26465.17</v>
      </c>
      <c r="K69" s="16">
        <v>16800.86</v>
      </c>
      <c r="L69" s="16">
        <v>8986.23</v>
      </c>
      <c r="M69" s="16" t="s">
        <v>21</v>
      </c>
      <c r="N69" s="16" t="s">
        <v>21</v>
      </c>
    </row>
    <row r="70" spans="1:14" ht="21" customHeight="1" x14ac:dyDescent="0.35">
      <c r="A70" s="6" t="s">
        <v>22</v>
      </c>
      <c r="B70" s="17">
        <v>201860.69</v>
      </c>
      <c r="C70" s="17">
        <v>417.34</v>
      </c>
      <c r="D70" s="17">
        <v>29860.68</v>
      </c>
      <c r="E70" s="17">
        <v>65362.07</v>
      </c>
      <c r="F70" s="17">
        <v>43641.85</v>
      </c>
      <c r="G70" s="17">
        <v>39320.79</v>
      </c>
      <c r="H70" s="17">
        <v>2165.12</v>
      </c>
      <c r="I70" s="17" t="s">
        <v>21</v>
      </c>
      <c r="J70" s="17">
        <v>11228.18</v>
      </c>
      <c r="K70" s="17">
        <v>8972.7800000000007</v>
      </c>
      <c r="L70" s="17">
        <v>891.9</v>
      </c>
      <c r="M70" s="17" t="s">
        <v>21</v>
      </c>
      <c r="N70" s="17" t="s">
        <v>21</v>
      </c>
    </row>
    <row r="71" spans="1:14" ht="21" customHeight="1" x14ac:dyDescent="0.35">
      <c r="A71" s="6" t="s">
        <v>23</v>
      </c>
      <c r="B71" s="17">
        <v>154607.17000000001</v>
      </c>
      <c r="C71" s="17">
        <v>491.68</v>
      </c>
      <c r="D71" s="17">
        <v>20126.72</v>
      </c>
      <c r="E71" s="17">
        <v>41861.440000000002</v>
      </c>
      <c r="F71" s="17">
        <v>19900.32</v>
      </c>
      <c r="G71" s="17">
        <v>37917.980000000003</v>
      </c>
      <c r="H71" s="17">
        <v>3149.63</v>
      </c>
      <c r="I71" s="17" t="s">
        <v>21</v>
      </c>
      <c r="J71" s="17">
        <v>15236.99</v>
      </c>
      <c r="K71" s="17">
        <v>7828.08</v>
      </c>
      <c r="L71" s="17">
        <v>8094.33</v>
      </c>
      <c r="M71" s="17" t="s">
        <v>21</v>
      </c>
      <c r="N71" s="17" t="s">
        <v>21</v>
      </c>
    </row>
    <row r="72" spans="1:14" ht="8.25" customHeight="1" x14ac:dyDescent="0.3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s="3" customFormat="1" ht="28.5" customHeight="1" x14ac:dyDescent="0.4">
      <c r="A73" s="1" t="str">
        <f>$A$25</f>
        <v>ตารางที่ 7 จำนวนผู้มีงานทำ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v>
      </c>
      <c r="B73" s="2"/>
      <c r="C73" s="2"/>
      <c r="D73" s="2"/>
      <c r="E73" s="2"/>
      <c r="F73" s="2"/>
      <c r="G73" s="2"/>
      <c r="H73" s="2"/>
      <c r="I73" s="19"/>
      <c r="J73" s="19"/>
      <c r="K73" s="19"/>
      <c r="L73" s="19"/>
      <c r="M73" s="19"/>
      <c r="N73" s="19"/>
    </row>
    <row r="74" spans="1:14" ht="9" customHeight="1" x14ac:dyDescent="0.35">
      <c r="A74" s="4"/>
      <c r="B74" s="5"/>
      <c r="C74" s="5"/>
      <c r="D74" s="5"/>
      <c r="E74" s="5"/>
      <c r="F74" s="5"/>
      <c r="G74" s="5"/>
      <c r="H74" s="5"/>
      <c r="I74" s="20"/>
      <c r="J74" s="20"/>
      <c r="K74" s="20"/>
      <c r="L74" s="20"/>
      <c r="M74" s="20"/>
      <c r="N74" s="20"/>
    </row>
    <row r="75" spans="1:14" s="10" customFormat="1" ht="22.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2.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2.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343496.33</v>
      </c>
      <c r="C78" s="16">
        <v>75.25</v>
      </c>
      <c r="D78" s="16">
        <v>29617.94</v>
      </c>
      <c r="E78" s="16">
        <v>101281.36</v>
      </c>
      <c r="F78" s="16">
        <v>86195.520000000004</v>
      </c>
      <c r="G78" s="16">
        <v>54758.15</v>
      </c>
      <c r="H78" s="16">
        <v>15548.18</v>
      </c>
      <c r="I78" s="16" t="s">
        <v>21</v>
      </c>
      <c r="J78" s="16">
        <v>35575.06</v>
      </c>
      <c r="K78" s="16">
        <v>14802.08</v>
      </c>
      <c r="L78" s="16">
        <v>5642.8</v>
      </c>
      <c r="M78" s="16" t="s">
        <v>21</v>
      </c>
      <c r="N78" s="16" t="s">
        <v>21</v>
      </c>
    </row>
    <row r="79" spans="1:14" s="10" customFormat="1" ht="22.5" customHeight="1" x14ac:dyDescent="0.35">
      <c r="A79" s="6" t="s">
        <v>22</v>
      </c>
      <c r="B79" s="17">
        <v>201648.96</v>
      </c>
      <c r="C79" s="17">
        <v>75.25</v>
      </c>
      <c r="D79" s="17">
        <v>19069.45</v>
      </c>
      <c r="E79" s="17">
        <v>62078.23</v>
      </c>
      <c r="F79" s="17">
        <v>57826.63</v>
      </c>
      <c r="G79" s="17">
        <v>27814.16</v>
      </c>
      <c r="H79" s="17">
        <v>10567.02</v>
      </c>
      <c r="I79" s="17" t="s">
        <v>21</v>
      </c>
      <c r="J79" s="17">
        <v>12073.72</v>
      </c>
      <c r="K79" s="17">
        <v>10872.91</v>
      </c>
      <c r="L79" s="17">
        <v>1271.5999999999999</v>
      </c>
      <c r="M79" s="17" t="s">
        <v>21</v>
      </c>
      <c r="N79" s="17" t="s">
        <v>21</v>
      </c>
    </row>
    <row r="80" spans="1:14" s="10" customFormat="1" ht="22.5" customHeight="1" x14ac:dyDescent="0.35">
      <c r="A80" s="6" t="s">
        <v>23</v>
      </c>
      <c r="B80" s="17">
        <v>141847.37</v>
      </c>
      <c r="C80" s="17" t="s">
        <v>21</v>
      </c>
      <c r="D80" s="17">
        <v>10548.49</v>
      </c>
      <c r="E80" s="17">
        <v>39203.14</v>
      </c>
      <c r="F80" s="17">
        <v>28368.89</v>
      </c>
      <c r="G80" s="17">
        <v>26943.98</v>
      </c>
      <c r="H80" s="17">
        <v>4981.16</v>
      </c>
      <c r="I80" s="17" t="s">
        <v>21</v>
      </c>
      <c r="J80" s="17">
        <v>23501.34</v>
      </c>
      <c r="K80" s="17">
        <v>3929.17</v>
      </c>
      <c r="L80" s="17">
        <v>4371.2</v>
      </c>
      <c r="M80" s="17" t="s">
        <v>21</v>
      </c>
      <c r="N80" s="17" t="s">
        <v>21</v>
      </c>
    </row>
    <row r="81" spans="1:14" s="15" customFormat="1" ht="26.25" customHeight="1" x14ac:dyDescent="0.35">
      <c r="A81" s="15" t="s">
        <v>43</v>
      </c>
      <c r="B81" s="16">
        <v>266262.26</v>
      </c>
      <c r="C81" s="16">
        <v>612.76</v>
      </c>
      <c r="D81" s="16">
        <v>41214.51</v>
      </c>
      <c r="E81" s="16">
        <v>76853.69</v>
      </c>
      <c r="F81" s="16">
        <v>45456.26</v>
      </c>
      <c r="G81" s="16">
        <v>50890.17</v>
      </c>
      <c r="H81" s="16">
        <v>9583.25</v>
      </c>
      <c r="I81" s="16" t="s">
        <v>21</v>
      </c>
      <c r="J81" s="16">
        <v>21697.22</v>
      </c>
      <c r="K81" s="16">
        <v>14443.57</v>
      </c>
      <c r="L81" s="16">
        <v>5510.82</v>
      </c>
      <c r="M81" s="16" t="s">
        <v>21</v>
      </c>
      <c r="N81" s="16" t="s">
        <v>21</v>
      </c>
    </row>
    <row r="82" spans="1:14" ht="22.5" customHeight="1" x14ac:dyDescent="0.35">
      <c r="A82" s="6" t="s">
        <v>22</v>
      </c>
      <c r="B82" s="17">
        <v>146244.72</v>
      </c>
      <c r="C82" s="17">
        <v>526.51</v>
      </c>
      <c r="D82" s="17">
        <v>22447.119999999999</v>
      </c>
      <c r="E82" s="17">
        <v>46238.5</v>
      </c>
      <c r="F82" s="17">
        <v>28217.14</v>
      </c>
      <c r="G82" s="17">
        <v>25565.7</v>
      </c>
      <c r="H82" s="17">
        <v>4514.96</v>
      </c>
      <c r="I82" s="17" t="s">
        <v>21</v>
      </c>
      <c r="J82" s="17">
        <v>8003.32</v>
      </c>
      <c r="K82" s="17">
        <v>10048.41</v>
      </c>
      <c r="L82" s="17">
        <v>683.06</v>
      </c>
      <c r="M82" s="17" t="s">
        <v>21</v>
      </c>
      <c r="N82" s="17" t="s">
        <v>21</v>
      </c>
    </row>
    <row r="83" spans="1:14" ht="22.5" customHeight="1" x14ac:dyDescent="0.35">
      <c r="A83" s="6" t="s">
        <v>23</v>
      </c>
      <c r="B83" s="17">
        <v>120017.54</v>
      </c>
      <c r="C83" s="17">
        <v>86.25</v>
      </c>
      <c r="D83" s="17">
        <v>18767.39</v>
      </c>
      <c r="E83" s="17">
        <v>30615.200000000001</v>
      </c>
      <c r="F83" s="17">
        <v>17239.13</v>
      </c>
      <c r="G83" s="17">
        <v>25324.47</v>
      </c>
      <c r="H83" s="17">
        <v>5068.29</v>
      </c>
      <c r="I83" s="17" t="s">
        <v>21</v>
      </c>
      <c r="J83" s="17">
        <v>13693.89</v>
      </c>
      <c r="K83" s="17">
        <v>4395.16</v>
      </c>
      <c r="L83" s="17">
        <v>4827.76</v>
      </c>
      <c r="M83" s="17" t="s">
        <v>21</v>
      </c>
      <c r="N83" s="17" t="s">
        <v>21</v>
      </c>
    </row>
    <row r="84" spans="1:14" s="15" customFormat="1" ht="25.5" customHeight="1" x14ac:dyDescent="0.35">
      <c r="A84" s="15" t="s">
        <v>44</v>
      </c>
      <c r="B84" s="16">
        <v>241950.06</v>
      </c>
      <c r="C84" s="16">
        <v>946.99</v>
      </c>
      <c r="D84" s="16">
        <v>39762.559999999998</v>
      </c>
      <c r="E84" s="16">
        <v>66546.25</v>
      </c>
      <c r="F84" s="16">
        <v>54166.05</v>
      </c>
      <c r="G84" s="16">
        <v>37413.61</v>
      </c>
      <c r="H84" s="16">
        <v>6009.84</v>
      </c>
      <c r="I84" s="16" t="s">
        <v>21</v>
      </c>
      <c r="J84" s="16">
        <v>18737.23</v>
      </c>
      <c r="K84" s="16">
        <v>13963.21</v>
      </c>
      <c r="L84" s="16">
        <v>4404.32</v>
      </c>
      <c r="M84" s="16" t="s">
        <v>21</v>
      </c>
      <c r="N84" s="16" t="s">
        <v>21</v>
      </c>
    </row>
    <row r="85" spans="1:14" ht="22.5" customHeight="1" x14ac:dyDescent="0.35">
      <c r="A85" s="6" t="s">
        <v>22</v>
      </c>
      <c r="B85" s="17">
        <v>127758.93</v>
      </c>
      <c r="C85" s="17">
        <v>327.11</v>
      </c>
      <c r="D85" s="17">
        <v>19704.72</v>
      </c>
      <c r="E85" s="17">
        <v>35630.15</v>
      </c>
      <c r="F85" s="17">
        <v>33194.089999999997</v>
      </c>
      <c r="G85" s="17">
        <v>17964.27</v>
      </c>
      <c r="H85" s="17">
        <v>3951.31</v>
      </c>
      <c r="I85" s="17" t="s">
        <v>21</v>
      </c>
      <c r="J85" s="17">
        <v>7361.95</v>
      </c>
      <c r="K85" s="17">
        <v>8419.33</v>
      </c>
      <c r="L85" s="17">
        <v>1205.99</v>
      </c>
      <c r="M85" s="17" t="s">
        <v>21</v>
      </c>
      <c r="N85" s="17" t="s">
        <v>21</v>
      </c>
    </row>
    <row r="86" spans="1:14" ht="22.5" customHeight="1" x14ac:dyDescent="0.35">
      <c r="A86" s="6" t="s">
        <v>23</v>
      </c>
      <c r="B86" s="17">
        <v>114191.14</v>
      </c>
      <c r="C86" s="17">
        <v>619.88</v>
      </c>
      <c r="D86" s="17">
        <v>20057.84</v>
      </c>
      <c r="E86" s="17">
        <v>30916.1</v>
      </c>
      <c r="F86" s="17">
        <v>20971.96</v>
      </c>
      <c r="G86" s="17">
        <v>19449.34</v>
      </c>
      <c r="H86" s="17">
        <v>2058.54</v>
      </c>
      <c r="I86" s="17" t="s">
        <v>21</v>
      </c>
      <c r="J86" s="17">
        <v>11375.27</v>
      </c>
      <c r="K86" s="17">
        <v>5543.88</v>
      </c>
      <c r="L86" s="17">
        <v>3198.33</v>
      </c>
      <c r="M86" s="17" t="s">
        <v>21</v>
      </c>
      <c r="N86" s="17" t="s">
        <v>21</v>
      </c>
    </row>
    <row r="87" spans="1:14" ht="8.25" customHeight="1" x14ac:dyDescent="0.3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35">
      <c r="A88" s="21" t="s">
        <v>45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130" orientation="landscape" useFirstPageNumber="1" r:id="rId1"/>
  <headerFooter scaleWithDoc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2026-02-03T06:41:45Z</dcterms:created>
  <dcterms:modified xsi:type="dcterms:W3CDTF">2026-02-03T06:41:57Z</dcterms:modified>
</cp:coreProperties>
</file>