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4\ตารางสถิติ_สกลนคร_ไตรมาส4ปี68\"/>
    </mc:Choice>
  </mc:AlternateContent>
  <xr:revisionPtr revIDLastSave="0" documentId="13_ncr:1_{1513A1C7-2236-4A41-8ACA-DA3EFD960A2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68q4t5" sheetId="1" r:id="rId1"/>
  </sheets>
  <definedNames>
    <definedName name="_xlnm.Print_Area" localSheetId="0">'68q4t5'!$A$1:$D$25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D18" i="1" l="1"/>
  <c r="B22" i="1" l="1"/>
  <c r="B21" i="1"/>
  <c r="B20" i="1"/>
  <c r="C20" i="1"/>
  <c r="D22" i="1"/>
  <c r="C22" i="1"/>
  <c r="D19" i="1"/>
  <c r="D20" i="1"/>
  <c r="C19" i="1"/>
  <c r="C18" i="1"/>
  <c r="D21" i="1"/>
  <c r="C21" i="1"/>
</calcChain>
</file>

<file path=xl/sharedStrings.xml><?xml version="1.0" encoding="utf-8"?>
<sst xmlns="http://schemas.openxmlformats.org/spreadsheetml/2006/main" count="29" uniqueCount="17">
  <si>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</si>
  <si>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</si>
  <si>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</si>
  <si>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</si>
  <si>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</si>
  <si>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</si>
  <si>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</si>
  <si>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</si>
  <si>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</si>
  <si>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</si>
  <si>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</si>
  <si>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</si>
  <si>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</si>
  <si>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 5  จำนวนและร้อยละของประชากรอายุ 15 ปีขึ้นไป ที่มีงานทำ จำแนกตามสถานภาพการทำงาน</t>
  </si>
  <si>
    <r>
      <rPr>
        <b/>
        <sz val="16"/>
        <rFont val="TH Sarabun New"/>
        <family val="2"/>
      </rPr>
      <t>หมายเหตุ :</t>
    </r>
    <r>
      <rPr>
        <sz val="16"/>
        <rFont val="TH Sarabun New"/>
        <family val="2"/>
      </rPr>
      <t xml:space="preserve"> “n.a.” ไม่มีข้อมูล/สำรวจไม่พบ</t>
    </r>
  </si>
  <si>
    <t xml:space="preserve">              และเพศ ไตรมาสที่ 4 พ.ศ. 2568  จังหวัดสกลนคร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</si>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</sst>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6" applyFont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vertical="top"/>
    </xf>
    <xf numFmtId="0" fontId="3" fillId="0" borderId="0" xfId="6" applyFont="1" applyAlignment="1">
      <alignment vertical="top"/>
    </xf>
    <xf numFmtId="0" fontId="2" fillId="0" borderId="0" xfId="6" applyFont="1" applyAlignment="1">
      <alignment horizontal="center" vertical="top"/>
    </xf>
    <xf numFmtId="3" fontId="2" fillId="0" borderId="0" xfId="6" applyNumberFormat="1" applyFont="1" applyAlignment="1">
      <alignment vertical="top"/>
    </xf>
    <xf numFmtId="0" fontId="5" fillId="0" borderId="0" xfId="6" applyFont="1" applyAlignment="1">
      <alignment vertical="top"/>
    </xf>
    <xf numFmtId="3" fontId="3" fillId="0" borderId="0" xfId="6" applyNumberFormat="1" applyFont="1" applyAlignment="1">
      <alignment horizontal="right" vertical="top"/>
    </xf>
    <xf numFmtId="0" fontId="2" fillId="0" borderId="0" xfId="6" applyFont="1" applyAlignment="1">
      <alignment horizontal="right" vertical="top"/>
    </xf>
    <xf numFmtId="0" fontId="8" fillId="0" borderId="0" xfId="6" applyFont="1" applyAlignment="1">
      <alignment horizontal="center" vertical="top"/>
    </xf>
    <xf numFmtId="0" fontId="9" fillId="0" borderId="0" xfId="6" applyFont="1" applyAlignment="1">
      <alignment horizontal="left" vertical="top"/>
    </xf>
    <xf numFmtId="0" fontId="8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9" fillId="0" borderId="2" xfId="6" applyFont="1" applyBorder="1" applyAlignment="1">
      <alignment horizontal="left" vertical="top"/>
    </xf>
    <xf numFmtId="2" fontId="10" fillId="0" borderId="0" xfId="6" applyNumberFormat="1" applyFont="1" applyAlignment="1">
      <alignment horizontal="right" vertical="top"/>
    </xf>
    <xf numFmtId="164" fontId="10" fillId="0" borderId="0" xfId="6" applyNumberFormat="1" applyFont="1" applyAlignment="1">
      <alignment horizontal="right" vertical="top"/>
    </xf>
    <xf numFmtId="0" fontId="10" fillId="0" borderId="0" xfId="11" applyFont="1" applyAlignment="1">
      <alignment vertical="top"/>
    </xf>
    <xf numFmtId="165" fontId="10" fillId="0" borderId="0" xfId="12" applyNumberFormat="1" applyFont="1" applyAlignment="1">
      <alignment horizontal="right" vertical="center" indent="1"/>
    </xf>
    <xf numFmtId="165" fontId="8" fillId="0" borderId="0" xfId="12" applyNumberFormat="1" applyFont="1" applyAlignment="1">
      <alignment horizontal="right" vertical="center" indent="1"/>
    </xf>
    <xf numFmtId="166" fontId="8" fillId="0" borderId="0" xfId="12" applyNumberFormat="1" applyFont="1" applyAlignment="1">
      <alignment horizontal="right" vertical="center"/>
    </xf>
    <xf numFmtId="3" fontId="11" fillId="0" borderId="0" xfId="6" applyNumberFormat="1" applyFont="1" applyAlignment="1">
      <alignment horizontal="right"/>
    </xf>
    <xf numFmtId="3" fontId="11" fillId="0" borderId="2" xfId="6" applyNumberFormat="1" applyFont="1" applyBorder="1" applyAlignment="1">
      <alignment horizontal="right"/>
    </xf>
    <xf numFmtId="0" fontId="2" fillId="0" borderId="0" xfId="6" applyFont="1" applyAlignment="1">
      <alignment horizontal="left" vertical="top"/>
    </xf>
  </cellXfs>
  <cellStyles count="13">
    <cellStyle name="Normal 2" xfId="11" xr:uid="{00000000-0005-0000-0000-000001000000}"/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12" builtinId="3"/>
    <cellStyle name="จุลภาค 2" xfId="9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topLeftCell="A4" zoomScale="148" zoomScaleNormal="100" zoomScaleSheetLayoutView="148" zoomScalePageLayoutView="55" workbookViewId="0">
      <selection activeCell="A10" sqref="A10"/>
    </sheetView>
  </sheetViews>
  <sheetFormatPr defaultColWidth="9.15234375" defaultRowHeight="24" x14ac:dyDescent="0.95"/>
  <cols>
    <col min="1" max="1" width="25.69140625" style="5" customWidth="1"/>
    <col min="2" max="4" width="20.53515625" style="5" customWidth="1"/>
    <col min="5" max="16384" width="9.15234375" style="5"/>
  </cols>
  <sheetData>
    <row r="1" spans="1:7" s="4" customFormat="1" x14ac:dyDescent="0.95">
      <c r="A1" s="4" t="s">
        <v>13</v>
      </c>
      <c r="B1" s="5"/>
      <c r="C1" s="5"/>
      <c r="D1" s="5"/>
    </row>
    <row r="2" spans="1:7" s="4" customFormat="1" x14ac:dyDescent="0.95">
      <c r="A2" s="24" t="s">
        <v>15</v>
      </c>
      <c r="B2" s="24"/>
      <c r="C2" s="24"/>
      <c r="D2" s="24"/>
    </row>
    <row r="3" spans="1:7" s="4" customFormat="1" ht="8.1" customHeight="1" x14ac:dyDescent="0.95">
      <c r="B3" s="5"/>
      <c r="C3" s="5"/>
      <c r="D3" s="5"/>
    </row>
    <row r="4" spans="1:7" s="1" customFormat="1" x14ac:dyDescent="0.95">
      <c r="A4" s="2" t="s">
        <v>0</v>
      </c>
      <c r="B4" s="3" t="s">
        <v>1</v>
      </c>
      <c r="C4" s="3" t="s">
        <v>2</v>
      </c>
      <c r="D4" s="3" t="s">
        <v>3</v>
      </c>
    </row>
    <row r="5" spans="1:7" s="4" customFormat="1" x14ac:dyDescent="0.95">
      <c r="A5" s="6"/>
      <c r="B5" s="6"/>
      <c r="C5" s="6" t="s">
        <v>4</v>
      </c>
      <c r="D5" s="6"/>
    </row>
    <row r="6" spans="1:7" s="4" customFormat="1" ht="8.1" customHeight="1" x14ac:dyDescent="0.95">
      <c r="A6" s="6"/>
      <c r="B6" s="6"/>
      <c r="C6" s="6"/>
      <c r="D6" s="6"/>
    </row>
    <row r="7" spans="1:7" s="4" customFormat="1" x14ac:dyDescent="0.95">
      <c r="A7" s="11" t="s">
        <v>5</v>
      </c>
      <c r="B7" s="21">
        <v>403294.05</v>
      </c>
      <c r="C7" s="21">
        <v>231888.62</v>
      </c>
      <c r="D7" s="21">
        <v>171405.43</v>
      </c>
      <c r="E7" s="7"/>
      <c r="F7" s="7"/>
      <c r="G7" s="7"/>
    </row>
    <row r="8" spans="1:7" x14ac:dyDescent="0.95">
      <c r="A8" s="12" t="s">
        <v>6</v>
      </c>
      <c r="B8" s="22">
        <v>4791.6499999999996</v>
      </c>
      <c r="C8" s="22">
        <v>4132.29</v>
      </c>
      <c r="D8" s="22">
        <v>659.36</v>
      </c>
      <c r="E8" s="7"/>
      <c r="F8" s="7"/>
      <c r="G8" s="7"/>
    </row>
    <row r="9" spans="1:7" x14ac:dyDescent="0.95">
      <c r="A9" s="12" t="s">
        <v>7</v>
      </c>
      <c r="B9" s="22">
        <v>33690.31</v>
      </c>
      <c r="C9" s="22">
        <v>17186.66</v>
      </c>
      <c r="D9" s="22">
        <v>16503.650000000001</v>
      </c>
      <c r="E9" s="7"/>
      <c r="F9" s="7"/>
      <c r="G9" s="7"/>
    </row>
    <row r="10" spans="1:7" x14ac:dyDescent="0.95">
      <c r="A10" s="12" t="s">
        <v>8</v>
      </c>
      <c r="B10" s="22">
        <v>43082.17</v>
      </c>
      <c r="C10" s="22">
        <v>21092.07</v>
      </c>
      <c r="D10" s="22">
        <v>21990.1</v>
      </c>
      <c r="E10" s="7"/>
      <c r="F10" s="7"/>
      <c r="G10" s="7"/>
    </row>
    <row r="11" spans="1:7" x14ac:dyDescent="0.95">
      <c r="A11" s="12" t="s">
        <v>9</v>
      </c>
      <c r="B11" s="22">
        <v>233783.38</v>
      </c>
      <c r="C11" s="22">
        <v>156017.15</v>
      </c>
      <c r="D11" s="22">
        <v>77766.23</v>
      </c>
      <c r="E11" s="7"/>
      <c r="F11" s="7"/>
      <c r="G11" s="7"/>
    </row>
    <row r="12" spans="1:7" x14ac:dyDescent="0.95">
      <c r="A12" s="12" t="s">
        <v>10</v>
      </c>
      <c r="B12" s="22">
        <v>87946.55</v>
      </c>
      <c r="C12" s="22">
        <v>33460.449999999997</v>
      </c>
      <c r="D12" s="22">
        <v>54486.09</v>
      </c>
      <c r="E12" s="7"/>
      <c r="F12" s="7"/>
      <c r="G12" s="7"/>
    </row>
    <row r="13" spans="1:7" x14ac:dyDescent="0.95">
      <c r="A13" s="12" t="s">
        <v>11</v>
      </c>
      <c r="B13" s="22" t="s">
        <v>16</v>
      </c>
      <c r="C13" s="22" t="s">
        <v>16</v>
      </c>
      <c r="D13" s="22" t="s">
        <v>16</v>
      </c>
    </row>
    <row r="14" spans="1:7" x14ac:dyDescent="0.95">
      <c r="A14" s="8"/>
      <c r="B14" s="9"/>
      <c r="C14" s="9"/>
      <c r="D14" s="9"/>
    </row>
    <row r="15" spans="1:7" x14ac:dyDescent="0.95">
      <c r="B15" s="10"/>
      <c r="C15" s="6" t="s">
        <v>12</v>
      </c>
      <c r="D15" s="10"/>
    </row>
    <row r="16" spans="1:7" ht="8.1" customHeight="1" x14ac:dyDescent="0.95">
      <c r="B16" s="10"/>
      <c r="C16" s="10"/>
      <c r="D16" s="10"/>
    </row>
    <row r="17" spans="1:4" s="13" customFormat="1" x14ac:dyDescent="0.95">
      <c r="A17" s="11" t="s">
        <v>5</v>
      </c>
      <c r="B17" s="20">
        <v>100</v>
      </c>
      <c r="C17" s="20">
        <v>100</v>
      </c>
      <c r="D17" s="20">
        <v>100</v>
      </c>
    </row>
    <row r="18" spans="1:4" s="14" customFormat="1" x14ac:dyDescent="0.95">
      <c r="A18" s="12" t="s">
        <v>6</v>
      </c>
      <c r="B18" s="19">
        <f>B8*100/B$7</f>
        <v>1.1881281164450603</v>
      </c>
      <c r="C18" s="19">
        <f>C8*100/C$7</f>
        <v>1.7820150035823232</v>
      </c>
      <c r="D18" s="19">
        <f>D8*100/D$7</f>
        <v>0.38467859507134633</v>
      </c>
    </row>
    <row r="19" spans="1:4" s="14" customFormat="1" x14ac:dyDescent="0.95">
      <c r="A19" s="12" t="s">
        <v>7</v>
      </c>
      <c r="B19" s="19">
        <v>8.3000000000000007</v>
      </c>
      <c r="C19" s="19">
        <f t="shared" ref="C19:D19" si="0">C9*100/C$7</f>
        <v>7.4116013110087078</v>
      </c>
      <c r="D19" s="19">
        <f t="shared" si="0"/>
        <v>9.6284289243345462</v>
      </c>
    </row>
    <row r="20" spans="1:4" s="14" customFormat="1" x14ac:dyDescent="0.95">
      <c r="A20" s="12" t="s">
        <v>8</v>
      </c>
      <c r="B20" s="19">
        <f t="shared" ref="B20:D20" si="1">B10*100/B$7</f>
        <v>10.682570199089225</v>
      </c>
      <c r="C20" s="19">
        <f t="shared" si="1"/>
        <v>9.0957762394722081</v>
      </c>
      <c r="D20" s="19">
        <f t="shared" si="1"/>
        <v>12.829290180596963</v>
      </c>
    </row>
    <row r="21" spans="1:4" s="14" customFormat="1" x14ac:dyDescent="0.95">
      <c r="A21" s="12" t="s">
        <v>9</v>
      </c>
      <c r="B21" s="19">
        <f t="shared" ref="B21:D21" si="2">B11*100/B$7</f>
        <v>57.968467424699178</v>
      </c>
      <c r="C21" s="19">
        <f t="shared" si="2"/>
        <v>67.281072266504495</v>
      </c>
      <c r="D21" s="19">
        <f t="shared" si="2"/>
        <v>45.369758706010657</v>
      </c>
    </row>
    <row r="22" spans="1:4" s="14" customFormat="1" x14ac:dyDescent="0.95">
      <c r="A22" s="12" t="s">
        <v>10</v>
      </c>
      <c r="B22" s="19">
        <f t="shared" ref="B22:D22" si="3">B12*100/B$7</f>
        <v>21.807053687005798</v>
      </c>
      <c r="C22" s="19">
        <f t="shared" si="3"/>
        <v>14.429535179432262</v>
      </c>
      <c r="D22" s="19">
        <f t="shared" si="3"/>
        <v>31.787843593986494</v>
      </c>
    </row>
    <row r="23" spans="1:4" s="14" customFormat="1" x14ac:dyDescent="0.95">
      <c r="A23" s="15" t="s">
        <v>11</v>
      </c>
      <c r="B23" s="23" t="s">
        <v>16</v>
      </c>
      <c r="C23" s="23" t="s">
        <v>16</v>
      </c>
      <c r="D23" s="23" t="s">
        <v>16</v>
      </c>
    </row>
    <row r="24" spans="1:4" s="14" customFormat="1" ht="8.1" customHeight="1" x14ac:dyDescent="0.95">
      <c r="A24" s="12"/>
      <c r="B24" s="16"/>
      <c r="C24" s="16"/>
      <c r="D24" s="17"/>
    </row>
    <row r="25" spans="1:4" s="14" customFormat="1" x14ac:dyDescent="0.95">
      <c r="A25" s="18" t="s">
        <v>14</v>
      </c>
    </row>
  </sheetData>
  <mergeCells count="1">
    <mergeCell ref="A2:D2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 xml:space="preserve">&amp;R&amp;"TH SarabunPSK,ธรรมดา"&amp;16 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68q4t5</vt:lpstr>
      <vt:lpstr>'68q4t5'!Print_Area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2024-02-27T05:33:22Z</cp:lastPrinted>
  <dcterms:created xsi:type="dcterms:W3CDTF">2018-06-26T06:54:30Z</dcterms:created>
  <dcterms:modified xsi:type="dcterms:W3CDTF">2026-02-16T08:48:10Z</dcterms:modified>
</cp:coreProperties>
</file>