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ปอนด์\นำเข้าข้อมูล\ย้ายถิ่น68\"/>
    </mc:Choice>
  </mc:AlternateContent>
  <xr:revisionPtr revIDLastSave="0" documentId="8_{A0D86F48-164A-4DC4-B5F3-6BE5EF583639}" xr6:coauthVersionLast="47" xr6:coauthVersionMax="47" xr10:uidLastSave="{00000000-0000-0000-0000-000000000000}"/>
  <bookViews>
    <workbookView xWindow="-108" yWindow="-108" windowWidth="23256" windowHeight="12456" xr2:uid="{AC8A93E3-1C45-4603-89E3-879D51AF762F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<sst xmlns="http://schemas.openxmlformats.org/spreadsheetml/2006/main" count="133" uniqueCount="30">
  <si>
    <t>ตารางที่ 4  จำนวนผู้ย้ายถิ่นที่มีอายุตั้งแต่ 15 ปีขึ้นไป  จำแนกตามสถานภาพการสมรส  เพศ  และจังหวัด</t>
  </si>
  <si>
    <t>หน่วย : พันคน</t>
  </si>
  <si>
    <t>จังหวัด และเพศ</t>
  </si>
  <si>
    <t>สถานภาพการสมรส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</si>
  <si>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</si>
  <si>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</si>
  <si>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</si>
  <si>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</si>
  <si>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</si>
  <si>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</si>
  <si>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</si>
  <si>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</si>
  <si>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</si>
  <si>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</si>
  <si>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</si>
  <si>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</si>
  <si>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รวม</t>
  </si>
  <si>
    <t>ชาย</t>
  </si>
  <si>
    <t>หญิง</t>
  </si>
  <si>
    <t>ยอดรวม</t>
  </si>
  <si>
    <t>โสด</t>
  </si>
  <si>
    <t>สมรส</t>
  </si>
  <si>
    <t>หม้าย</t>
  </si>
  <si>
    <t>หย่าร้าง</t>
  </si>
  <si>
    <t>แยกกันอยู่</t>
  </si>
  <si>
    <t>ผู้ย้ายถิ่น</t>
  </si>
  <si>
    <t>n.a.</t>
  </si>
  <si>
    <t>--</t>
  </si>
  <si>
    <t>ผู้ไม่ย้ายถิ่น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</si>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</sst>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"/>
  </numFmts>
  <fonts count="7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87" fontId="3" fillId="0" borderId="10" xfId="0" applyNumberFormat="1" applyFont="1" applyBorder="1" applyAlignment="1">
      <alignment horizontal="right" vertical="center" indent="1"/>
    </xf>
    <xf numFmtId="187" fontId="3" fillId="0" borderId="11" xfId="0" applyNumberFormat="1" applyFont="1" applyBorder="1" applyAlignment="1">
      <alignment horizontal="right" vertical="center" indent="1"/>
    </xf>
    <xf numFmtId="187" fontId="3" fillId="0" borderId="12" xfId="0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187" fontId="6" fillId="0" borderId="13" xfId="0" applyNumberFormat="1" applyFont="1" applyBorder="1" applyAlignment="1">
      <alignment horizontal="right" vertical="center" indent="1"/>
    </xf>
    <xf numFmtId="187" fontId="6" fillId="0" borderId="14" xfId="0" applyNumberFormat="1" applyFont="1" applyBorder="1" applyAlignment="1">
      <alignment horizontal="right" vertical="center" indent="1"/>
    </xf>
    <xf numFmtId="187" fontId="6" fillId="0" borderId="15" xfId="0" applyNumberFormat="1" applyFont="1" applyBorder="1" applyAlignment="1">
      <alignment horizontal="right" vertical="center" indent="1"/>
    </xf>
    <xf numFmtId="187" fontId="3" fillId="0" borderId="13" xfId="0" applyNumberFormat="1" applyFont="1" applyBorder="1" applyAlignment="1">
      <alignment horizontal="right" vertical="center" indent="1"/>
    </xf>
    <xf numFmtId="187" fontId="3" fillId="0" borderId="14" xfId="0" applyNumberFormat="1" applyFont="1" applyBorder="1" applyAlignment="1">
      <alignment horizontal="right" vertical="center" indent="1"/>
    </xf>
    <xf numFmtId="187" fontId="3" fillId="0" borderId="15" xfId="0" applyNumberFormat="1" applyFont="1" applyBorder="1" applyAlignment="1">
      <alignment horizontal="right" vertical="center" indent="1"/>
    </xf>
    <xf numFmtId="187" fontId="6" fillId="0" borderId="13" xfId="0" quotePrefix="1" applyNumberFormat="1" applyFont="1" applyBorder="1" applyAlignment="1">
      <alignment horizontal="right" vertical="center" indent="1"/>
    </xf>
    <xf numFmtId="187" fontId="6" fillId="0" borderId="15" xfId="0" quotePrefix="1" applyNumberFormat="1" applyFont="1" applyBorder="1" applyAlignment="1">
      <alignment horizontal="right" vertical="center" indent="1"/>
    </xf>
    <xf numFmtId="0" fontId="5" fillId="0" borderId="5" xfId="0" applyFont="1" applyBorder="1" applyAlignment="1">
      <alignment horizontal="left" vertical="center" wrapText="1"/>
    </xf>
    <xf numFmtId="187" fontId="6" fillId="0" borderId="16" xfId="0" applyNumberFormat="1" applyFont="1" applyBorder="1" applyAlignment="1">
      <alignment horizontal="right" vertical="center" indent="1"/>
    </xf>
    <xf numFmtId="187" fontId="6" fillId="0" borderId="17" xfId="0" applyNumberFormat="1" applyFont="1" applyBorder="1" applyAlignment="1">
      <alignment horizontal="right" vertical="center" indent="1"/>
    </xf>
    <xf numFmtId="187" fontId="6" fillId="0" borderId="18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C7C37-B6FF-4D2F-9C25-7848111FAA93}">
  <dimension ref="A1:AK44"/>
  <sheetViews>
    <sheetView tabSelected="1" zoomScale="80" zoomScaleNormal="80" workbookViewId="0">
      <pane xSplit="1" ySplit="5" topLeftCell="B6" activePane="bottomRight" state="frozen"/>
      <selection activeCell="AG24" sqref="AG24"/>
      <selection pane="topRight" activeCell="AG24" sqref="AG24"/>
      <selection pane="bottomLeft" activeCell="AG24" sqref="AG24"/>
      <selection pane="bottomRight" activeCell="B14" sqref="B14"/>
    </sheetView>
  </sheetViews>
  <sheetFormatPr defaultColWidth="9" defaultRowHeight="19.8" x14ac:dyDescent="0.25"/>
  <cols>
    <col min="1" max="1" width="24.8984375" style="2" customWidth="1"/>
    <col min="2" max="16384" width="9" style="2"/>
  </cols>
  <sheetData>
    <row r="1" spans="1:37" ht="20.25" customHeight="1" x14ac:dyDescent="0.25">
      <c r="A1" s="1" t="s">
        <v>0</v>
      </c>
    </row>
    <row r="2" spans="1:37" ht="20.25" customHeight="1" x14ac:dyDescent="0.25">
      <c r="A2" s="3" t="s">
        <v>1</v>
      </c>
    </row>
    <row r="3" spans="1:37" ht="20.100000000000001" customHeight="1" x14ac:dyDescent="0.25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ht="20.100000000000001" customHeight="1" x14ac:dyDescent="0.25">
      <c r="A4" s="6" t="s">
        <v>3</v>
      </c>
      <c r="B4" s="7" t="s">
        <v>4</v>
      </c>
      <c r="C4" s="7"/>
      <c r="D4" s="7"/>
      <c r="E4" s="8" t="s">
        <v>5</v>
      </c>
      <c r="F4" s="8"/>
      <c r="G4" s="8"/>
      <c r="H4" s="8" t="s">
        <v>6</v>
      </c>
      <c r="I4" s="8"/>
      <c r="J4" s="8"/>
      <c r="K4" s="8" t="s">
        <v>7</v>
      </c>
      <c r="L4" s="8"/>
      <c r="M4" s="8"/>
      <c r="N4" s="8" t="s">
        <v>8</v>
      </c>
      <c r="O4" s="8"/>
      <c r="P4" s="8"/>
      <c r="Q4" s="8" t="s">
        <v>9</v>
      </c>
      <c r="R4" s="8"/>
      <c r="S4" s="8"/>
      <c r="T4" s="8" t="s">
        <v>10</v>
      </c>
      <c r="U4" s="8"/>
      <c r="V4" s="8"/>
      <c r="W4" s="8" t="s">
        <v>11</v>
      </c>
      <c r="X4" s="8"/>
      <c r="Y4" s="8"/>
      <c r="Z4" s="8" t="s">
        <v>12</v>
      </c>
      <c r="AA4" s="8"/>
      <c r="AB4" s="8"/>
      <c r="AC4" s="8" t="s">
        <v>13</v>
      </c>
      <c r="AD4" s="8"/>
      <c r="AE4" s="8"/>
      <c r="AF4" s="8" t="s">
        <v>14</v>
      </c>
      <c r="AG4" s="8"/>
      <c r="AH4" s="8"/>
      <c r="AI4" s="8" t="s">
        <v>15</v>
      </c>
      <c r="AJ4" s="8"/>
      <c r="AK4" s="8"/>
    </row>
    <row r="5" spans="1:37" ht="20.100000000000001" customHeight="1" x14ac:dyDescent="0.25">
      <c r="A5" s="9"/>
      <c r="B5" s="10" t="s">
        <v>16</v>
      </c>
      <c r="C5" s="11" t="s">
        <v>17</v>
      </c>
      <c r="D5" s="12" t="s">
        <v>18</v>
      </c>
      <c r="E5" s="10" t="s">
        <v>16</v>
      </c>
      <c r="F5" s="11" t="s">
        <v>17</v>
      </c>
      <c r="G5" s="12" t="s">
        <v>18</v>
      </c>
      <c r="H5" s="10" t="s">
        <v>16</v>
      </c>
      <c r="I5" s="11" t="s">
        <v>17</v>
      </c>
      <c r="J5" s="12" t="s">
        <v>18</v>
      </c>
      <c r="K5" s="10" t="s">
        <v>16</v>
      </c>
      <c r="L5" s="11" t="s">
        <v>17</v>
      </c>
      <c r="M5" s="12" t="s">
        <v>18</v>
      </c>
      <c r="N5" s="10" t="s">
        <v>16</v>
      </c>
      <c r="O5" s="11" t="s">
        <v>17</v>
      </c>
      <c r="P5" s="12" t="s">
        <v>18</v>
      </c>
      <c r="Q5" s="10" t="s">
        <v>16</v>
      </c>
      <c r="R5" s="11" t="s">
        <v>17</v>
      </c>
      <c r="S5" s="12" t="s">
        <v>18</v>
      </c>
      <c r="T5" s="10" t="s">
        <v>16</v>
      </c>
      <c r="U5" s="11" t="s">
        <v>17</v>
      </c>
      <c r="V5" s="12" t="s">
        <v>18</v>
      </c>
      <c r="W5" s="10" t="s">
        <v>16</v>
      </c>
      <c r="X5" s="11" t="s">
        <v>17</v>
      </c>
      <c r="Y5" s="12" t="s">
        <v>18</v>
      </c>
      <c r="Z5" s="10" t="s">
        <v>16</v>
      </c>
      <c r="AA5" s="11" t="s">
        <v>17</v>
      </c>
      <c r="AB5" s="12" t="s">
        <v>18</v>
      </c>
      <c r="AC5" s="10" t="s">
        <v>16</v>
      </c>
      <c r="AD5" s="11" t="s">
        <v>17</v>
      </c>
      <c r="AE5" s="12" t="s">
        <v>18</v>
      </c>
      <c r="AF5" s="10" t="s">
        <v>16</v>
      </c>
      <c r="AG5" s="11" t="s">
        <v>17</v>
      </c>
      <c r="AH5" s="12" t="s">
        <v>18</v>
      </c>
      <c r="AI5" s="10" t="s">
        <v>16</v>
      </c>
      <c r="AJ5" s="11" t="s">
        <v>17</v>
      </c>
      <c r="AK5" s="12" t="s">
        <v>18</v>
      </c>
    </row>
    <row r="6" spans="1:37" s="17" customFormat="1" x14ac:dyDescent="0.25">
      <c r="A6" s="13" t="s">
        <v>19</v>
      </c>
      <c r="B6" s="14">
        <v>6409.27</v>
      </c>
      <c r="C6" s="15">
        <v>3078.973</v>
      </c>
      <c r="D6" s="16">
        <v>3330.297</v>
      </c>
      <c r="E6" s="14">
        <v>1226.117</v>
      </c>
      <c r="F6" s="15">
        <v>588.42899999999997</v>
      </c>
      <c r="G6" s="16">
        <v>637.68799999999999</v>
      </c>
      <c r="H6" s="14">
        <v>352.58699999999999</v>
      </c>
      <c r="I6" s="15">
        <v>169.387</v>
      </c>
      <c r="J6" s="16">
        <v>183.2</v>
      </c>
      <c r="K6" s="14">
        <v>197.32499999999999</v>
      </c>
      <c r="L6" s="15">
        <v>95.027000000000001</v>
      </c>
      <c r="M6" s="16">
        <v>102.298</v>
      </c>
      <c r="N6" s="14">
        <v>506.51900000000001</v>
      </c>
      <c r="O6" s="15">
        <v>244.15299999999999</v>
      </c>
      <c r="P6" s="16">
        <v>262.36599999999999</v>
      </c>
      <c r="Q6" s="14">
        <v>954.98599999999999</v>
      </c>
      <c r="R6" s="15">
        <v>458.863</v>
      </c>
      <c r="S6" s="16">
        <v>496.12299999999999</v>
      </c>
      <c r="T6" s="14">
        <v>240.58799999999999</v>
      </c>
      <c r="U6" s="15">
        <v>115.636</v>
      </c>
      <c r="V6" s="16">
        <v>124.952</v>
      </c>
      <c r="W6" s="14">
        <v>403.54199999999997</v>
      </c>
      <c r="X6" s="15">
        <v>194.184</v>
      </c>
      <c r="Y6" s="16">
        <v>209.358</v>
      </c>
      <c r="Z6" s="14">
        <v>1387.0309999999999</v>
      </c>
      <c r="AA6" s="15">
        <v>665.79200000000003</v>
      </c>
      <c r="AB6" s="16">
        <v>721.23900000000003</v>
      </c>
      <c r="AC6" s="14">
        <v>242.92099999999999</v>
      </c>
      <c r="AD6" s="15">
        <v>116.61</v>
      </c>
      <c r="AE6" s="16">
        <v>126.31100000000001</v>
      </c>
      <c r="AF6" s="14">
        <v>507.06700000000001</v>
      </c>
      <c r="AG6" s="15">
        <v>243.48400000000001</v>
      </c>
      <c r="AH6" s="16">
        <v>263.58300000000003</v>
      </c>
      <c r="AI6" s="14">
        <v>390.58699999999999</v>
      </c>
      <c r="AJ6" s="15">
        <v>187.40799999999999</v>
      </c>
      <c r="AK6" s="16">
        <v>203.179</v>
      </c>
    </row>
    <row r="7" spans="1:37" x14ac:dyDescent="0.25">
      <c r="A7" s="18" t="s">
        <v>20</v>
      </c>
      <c r="B7" s="19">
        <v>1962.652</v>
      </c>
      <c r="C7" s="20">
        <v>1091.2370000000001</v>
      </c>
      <c r="D7" s="21">
        <v>871.41600000000005</v>
      </c>
      <c r="E7" s="19">
        <v>339.28399999999999</v>
      </c>
      <c r="F7" s="20">
        <v>197.56299999999999</v>
      </c>
      <c r="G7" s="21">
        <v>141.72</v>
      </c>
      <c r="H7" s="19">
        <v>89.344999999999999</v>
      </c>
      <c r="I7" s="20">
        <v>54.027999999999999</v>
      </c>
      <c r="J7" s="21">
        <v>35.317999999999998</v>
      </c>
      <c r="K7" s="19">
        <v>57.767000000000003</v>
      </c>
      <c r="L7" s="20">
        <v>35.362000000000002</v>
      </c>
      <c r="M7" s="21">
        <v>22.405000000000001</v>
      </c>
      <c r="N7" s="19">
        <v>172.01599999999999</v>
      </c>
      <c r="O7" s="20">
        <v>90.36</v>
      </c>
      <c r="P7" s="21">
        <v>81.656000000000006</v>
      </c>
      <c r="Q7" s="19">
        <v>326.07400000000001</v>
      </c>
      <c r="R7" s="20">
        <v>175.14699999999999</v>
      </c>
      <c r="S7" s="21">
        <v>150.92699999999999</v>
      </c>
      <c r="T7" s="19">
        <v>65.625</v>
      </c>
      <c r="U7" s="20">
        <v>38.393000000000001</v>
      </c>
      <c r="V7" s="21">
        <v>27.231999999999999</v>
      </c>
      <c r="W7" s="19">
        <v>126.64</v>
      </c>
      <c r="X7" s="20">
        <v>73.066000000000003</v>
      </c>
      <c r="Y7" s="21">
        <v>53.573999999999998</v>
      </c>
      <c r="Z7" s="19">
        <v>465.74799999999999</v>
      </c>
      <c r="AA7" s="20">
        <v>250.77699999999999</v>
      </c>
      <c r="AB7" s="21">
        <v>214.971</v>
      </c>
      <c r="AC7" s="19">
        <v>64.593000000000004</v>
      </c>
      <c r="AD7" s="20">
        <v>35.966999999999999</v>
      </c>
      <c r="AE7" s="21">
        <v>28.626999999999999</v>
      </c>
      <c r="AF7" s="19">
        <v>139.25700000000001</v>
      </c>
      <c r="AG7" s="20">
        <v>76.519000000000005</v>
      </c>
      <c r="AH7" s="21">
        <v>62.738999999999997</v>
      </c>
      <c r="AI7" s="19">
        <v>116.303</v>
      </c>
      <c r="AJ7" s="20">
        <v>64.055000000000007</v>
      </c>
      <c r="AK7" s="21">
        <v>52.247</v>
      </c>
    </row>
    <row r="8" spans="1:37" x14ac:dyDescent="0.25">
      <c r="A8" s="18" t="s">
        <v>21</v>
      </c>
      <c r="B8" s="19">
        <v>2262.317</v>
      </c>
      <c r="C8" s="20">
        <v>1104.039</v>
      </c>
      <c r="D8" s="21">
        <v>1158.279</v>
      </c>
      <c r="E8" s="19">
        <v>495.40600000000001</v>
      </c>
      <c r="F8" s="20">
        <v>245.46600000000001</v>
      </c>
      <c r="G8" s="21">
        <v>249.94</v>
      </c>
      <c r="H8" s="19">
        <v>130.47900000000001</v>
      </c>
      <c r="I8" s="20">
        <v>61.034999999999997</v>
      </c>
      <c r="J8" s="21">
        <v>69.444999999999993</v>
      </c>
      <c r="K8" s="19">
        <v>69.954999999999998</v>
      </c>
      <c r="L8" s="20">
        <v>31.890999999999998</v>
      </c>
      <c r="M8" s="21">
        <v>38.064999999999998</v>
      </c>
      <c r="N8" s="19">
        <v>123.696</v>
      </c>
      <c r="O8" s="20">
        <v>63.347999999999999</v>
      </c>
      <c r="P8" s="21">
        <v>60.348999999999997</v>
      </c>
      <c r="Q8" s="19">
        <v>286.45400000000001</v>
      </c>
      <c r="R8" s="20">
        <v>138.74100000000001</v>
      </c>
      <c r="S8" s="21">
        <v>147.71299999999999</v>
      </c>
      <c r="T8" s="19">
        <v>64.426000000000002</v>
      </c>
      <c r="U8" s="20">
        <v>31.271000000000001</v>
      </c>
      <c r="V8" s="21">
        <v>33.156999999999996</v>
      </c>
      <c r="W8" s="19">
        <v>127.08799999999999</v>
      </c>
      <c r="X8" s="20">
        <v>59.655000000000001</v>
      </c>
      <c r="Y8" s="21">
        <v>67.433999999999997</v>
      </c>
      <c r="Z8" s="19">
        <v>498.005</v>
      </c>
      <c r="AA8" s="20">
        <v>243.18100000000001</v>
      </c>
      <c r="AB8" s="21">
        <v>254.82300000000001</v>
      </c>
      <c r="AC8" s="19">
        <v>94.125</v>
      </c>
      <c r="AD8" s="20">
        <v>46.341999999999999</v>
      </c>
      <c r="AE8" s="21">
        <v>47.783000000000001</v>
      </c>
      <c r="AF8" s="19">
        <v>194.535</v>
      </c>
      <c r="AG8" s="20">
        <v>96.863</v>
      </c>
      <c r="AH8" s="21">
        <v>97.673000000000002</v>
      </c>
      <c r="AI8" s="19">
        <v>178.14599999999999</v>
      </c>
      <c r="AJ8" s="20">
        <v>86.248000000000005</v>
      </c>
      <c r="AK8" s="21">
        <v>91.897999999999996</v>
      </c>
    </row>
    <row r="9" spans="1:37" x14ac:dyDescent="0.25">
      <c r="A9" s="18" t="s">
        <v>22</v>
      </c>
      <c r="B9" s="19">
        <v>1565.356</v>
      </c>
      <c r="C9" s="20">
        <v>736.38400000000001</v>
      </c>
      <c r="D9" s="21">
        <v>828.97199999999998</v>
      </c>
      <c r="E9" s="19">
        <v>275.95600000000002</v>
      </c>
      <c r="F9" s="20">
        <v>123.69</v>
      </c>
      <c r="G9" s="21">
        <v>152.26599999999999</v>
      </c>
      <c r="H9" s="19">
        <v>103.908</v>
      </c>
      <c r="I9" s="20">
        <v>48.561</v>
      </c>
      <c r="J9" s="21">
        <v>55.347000000000001</v>
      </c>
      <c r="K9" s="19">
        <v>54.866999999999997</v>
      </c>
      <c r="L9" s="20">
        <v>23.754000000000001</v>
      </c>
      <c r="M9" s="21">
        <v>31.113</v>
      </c>
      <c r="N9" s="19">
        <v>158.88499999999999</v>
      </c>
      <c r="O9" s="20">
        <v>78.414000000000001</v>
      </c>
      <c r="P9" s="21">
        <v>80.471000000000004</v>
      </c>
      <c r="Q9" s="19">
        <v>242.35499999999999</v>
      </c>
      <c r="R9" s="20">
        <v>115.10299999999999</v>
      </c>
      <c r="S9" s="21">
        <v>127.252</v>
      </c>
      <c r="T9" s="19">
        <v>85.340999999999994</v>
      </c>
      <c r="U9" s="20">
        <v>40.018999999999998</v>
      </c>
      <c r="V9" s="21">
        <v>45.323</v>
      </c>
      <c r="W9" s="19">
        <v>112.61799999999999</v>
      </c>
      <c r="X9" s="20">
        <v>51.895000000000003</v>
      </c>
      <c r="Y9" s="21">
        <v>60.722999999999999</v>
      </c>
      <c r="Z9" s="19">
        <v>289.39</v>
      </c>
      <c r="AA9" s="20">
        <v>140.15199999999999</v>
      </c>
      <c r="AB9" s="21">
        <v>149.238</v>
      </c>
      <c r="AC9" s="19">
        <v>53.378</v>
      </c>
      <c r="AD9" s="20">
        <v>26.687000000000001</v>
      </c>
      <c r="AE9" s="21">
        <v>26.690999999999999</v>
      </c>
      <c r="AF9" s="19">
        <v>129.84700000000001</v>
      </c>
      <c r="AG9" s="20">
        <v>60.286999999999999</v>
      </c>
      <c r="AH9" s="21">
        <v>69.56</v>
      </c>
      <c r="AI9" s="19">
        <v>58.811</v>
      </c>
      <c r="AJ9" s="20">
        <v>27.821999999999999</v>
      </c>
      <c r="AK9" s="21">
        <v>30.988</v>
      </c>
    </row>
    <row r="10" spans="1:37" x14ac:dyDescent="0.25">
      <c r="A10" s="18" t="s">
        <v>23</v>
      </c>
      <c r="B10" s="19">
        <v>504.76799999999997</v>
      </c>
      <c r="C10" s="20">
        <v>100.72</v>
      </c>
      <c r="D10" s="21">
        <v>404.048</v>
      </c>
      <c r="E10" s="19">
        <v>93.921000000000006</v>
      </c>
      <c r="F10" s="20">
        <v>12.695</v>
      </c>
      <c r="G10" s="21">
        <v>81.225999999999999</v>
      </c>
      <c r="H10" s="19">
        <v>22.141999999999999</v>
      </c>
      <c r="I10" s="20">
        <v>3.42</v>
      </c>
      <c r="J10" s="21">
        <v>18.722000000000001</v>
      </c>
      <c r="K10" s="19">
        <v>12.074999999999999</v>
      </c>
      <c r="L10" s="20">
        <v>2.9089999999999998</v>
      </c>
      <c r="M10" s="21">
        <v>9.1669999999999998</v>
      </c>
      <c r="N10" s="19">
        <v>38.579000000000001</v>
      </c>
      <c r="O10" s="20">
        <v>7.2530000000000001</v>
      </c>
      <c r="P10" s="21">
        <v>31.326000000000001</v>
      </c>
      <c r="Q10" s="19">
        <v>86.227999999999994</v>
      </c>
      <c r="R10" s="20">
        <v>23.553999999999998</v>
      </c>
      <c r="S10" s="21">
        <v>62.673999999999999</v>
      </c>
      <c r="T10" s="19">
        <v>21.4</v>
      </c>
      <c r="U10" s="20">
        <v>5.1040000000000001</v>
      </c>
      <c r="V10" s="21">
        <v>16.295999999999999</v>
      </c>
      <c r="W10" s="19">
        <v>31.212</v>
      </c>
      <c r="X10" s="20">
        <v>7.11</v>
      </c>
      <c r="Y10" s="21">
        <v>24.102</v>
      </c>
      <c r="Z10" s="19">
        <v>115.31699999999999</v>
      </c>
      <c r="AA10" s="20">
        <v>23.497</v>
      </c>
      <c r="AB10" s="21">
        <v>91.82</v>
      </c>
      <c r="AC10" s="19">
        <v>19.050999999999998</v>
      </c>
      <c r="AD10" s="20">
        <v>2.0089999999999999</v>
      </c>
      <c r="AE10" s="21">
        <v>17.041</v>
      </c>
      <c r="AF10" s="19">
        <v>35.93</v>
      </c>
      <c r="AG10" s="20">
        <v>7.03</v>
      </c>
      <c r="AH10" s="21">
        <v>28.9</v>
      </c>
      <c r="AI10" s="19">
        <v>28.913</v>
      </c>
      <c r="AJ10" s="20">
        <v>6.1369999999999996</v>
      </c>
      <c r="AK10" s="21">
        <v>22.774999999999999</v>
      </c>
    </row>
    <row r="11" spans="1:37" x14ac:dyDescent="0.25">
      <c r="A11" s="18" t="s">
        <v>24</v>
      </c>
      <c r="B11" s="19">
        <v>114.176</v>
      </c>
      <c r="C11" s="20">
        <v>46.594999999999999</v>
      </c>
      <c r="D11" s="21">
        <v>67.581999999999994</v>
      </c>
      <c r="E11" s="19">
        <v>21.550999999999998</v>
      </c>
      <c r="F11" s="20">
        <v>9.0150000000000006</v>
      </c>
      <c r="G11" s="21">
        <v>12.536</v>
      </c>
      <c r="H11" s="19">
        <v>6.7110000000000003</v>
      </c>
      <c r="I11" s="20">
        <v>2.343</v>
      </c>
      <c r="J11" s="21">
        <v>4.3680000000000003</v>
      </c>
      <c r="K11" s="19">
        <v>2.66</v>
      </c>
      <c r="L11" s="20">
        <v>1.1120000000000001</v>
      </c>
      <c r="M11" s="21">
        <v>1.548</v>
      </c>
      <c r="N11" s="19">
        <v>13.342000000000001</v>
      </c>
      <c r="O11" s="20">
        <v>4.7779999999999996</v>
      </c>
      <c r="P11" s="21">
        <v>8.5640000000000001</v>
      </c>
      <c r="Q11" s="19">
        <v>13.875</v>
      </c>
      <c r="R11" s="20">
        <v>6.3170000000000002</v>
      </c>
      <c r="S11" s="21">
        <v>7.5579999999999998</v>
      </c>
      <c r="T11" s="19">
        <v>3.7949999999999999</v>
      </c>
      <c r="U11" s="20">
        <v>0.85</v>
      </c>
      <c r="V11" s="21">
        <v>2.9449999999999998</v>
      </c>
      <c r="W11" s="19">
        <v>5.984</v>
      </c>
      <c r="X11" s="20">
        <v>2.4590000000000001</v>
      </c>
      <c r="Y11" s="21">
        <v>3.5249999999999999</v>
      </c>
      <c r="Z11" s="19">
        <v>18.571999999999999</v>
      </c>
      <c r="AA11" s="20">
        <v>8.1859999999999999</v>
      </c>
      <c r="AB11" s="21">
        <v>10.385</v>
      </c>
      <c r="AC11" s="19">
        <v>11.773999999999999</v>
      </c>
      <c r="AD11" s="20">
        <v>5.6040000000000001</v>
      </c>
      <c r="AE11" s="21">
        <v>6.17</v>
      </c>
      <c r="AF11" s="19">
        <v>7.4980000000000002</v>
      </c>
      <c r="AG11" s="20">
        <v>2.786</v>
      </c>
      <c r="AH11" s="21">
        <v>4.7119999999999997</v>
      </c>
      <c r="AI11" s="19">
        <v>8.4149999999999991</v>
      </c>
      <c r="AJ11" s="20">
        <v>3.145</v>
      </c>
      <c r="AK11" s="21">
        <v>5.27</v>
      </c>
    </row>
    <row r="12" spans="1:37" s="17" customFormat="1" ht="30" customHeight="1" x14ac:dyDescent="0.25">
      <c r="A12" s="13" t="s">
        <v>25</v>
      </c>
      <c r="B12" s="22">
        <v>69.852999999999994</v>
      </c>
      <c r="C12" s="23">
        <v>32.962000000000003</v>
      </c>
      <c r="D12" s="24">
        <v>36.890999999999998</v>
      </c>
      <c r="E12" s="22">
        <v>13.397</v>
      </c>
      <c r="F12" s="23">
        <v>6.6319999999999997</v>
      </c>
      <c r="G12" s="24">
        <v>6.7649999999999997</v>
      </c>
      <c r="H12" s="22">
        <v>9.9380000000000006</v>
      </c>
      <c r="I12" s="23">
        <v>5.3070000000000004</v>
      </c>
      <c r="J12" s="24">
        <v>4.6310000000000002</v>
      </c>
      <c r="K12" s="22">
        <v>3.2389999999999999</v>
      </c>
      <c r="L12" s="23">
        <v>1.01</v>
      </c>
      <c r="M12" s="24">
        <v>2.2290000000000001</v>
      </c>
      <c r="N12" s="22">
        <v>8.3919999999999995</v>
      </c>
      <c r="O12" s="23">
        <v>3.2909999999999999</v>
      </c>
      <c r="P12" s="24">
        <v>5.101</v>
      </c>
      <c r="Q12" s="22">
        <v>3.9380000000000002</v>
      </c>
      <c r="R12" s="23">
        <v>1.524</v>
      </c>
      <c r="S12" s="24">
        <v>2.4129999999999998</v>
      </c>
      <c r="T12" s="22">
        <v>3.0870000000000002</v>
      </c>
      <c r="U12" s="23">
        <v>1.409</v>
      </c>
      <c r="V12" s="24">
        <v>1.6779999999999999</v>
      </c>
      <c r="W12" s="22">
        <v>3.61</v>
      </c>
      <c r="X12" s="23">
        <v>2.2989999999999999</v>
      </c>
      <c r="Y12" s="24">
        <v>1.3109999999999999</v>
      </c>
      <c r="Z12" s="22">
        <v>7.63</v>
      </c>
      <c r="AA12" s="23">
        <v>3.3759999999999999</v>
      </c>
      <c r="AB12" s="24">
        <v>4.2539999999999996</v>
      </c>
      <c r="AC12" s="22">
        <v>2.9569999999999999</v>
      </c>
      <c r="AD12" s="23">
        <v>1.234</v>
      </c>
      <c r="AE12" s="24">
        <v>1.7230000000000001</v>
      </c>
      <c r="AF12" s="22">
        <v>8.5489999999999995</v>
      </c>
      <c r="AG12" s="23">
        <v>4.5460000000000003</v>
      </c>
      <c r="AH12" s="24">
        <v>4.0030000000000001</v>
      </c>
      <c r="AI12" s="22">
        <v>5.1159999999999997</v>
      </c>
      <c r="AJ12" s="23">
        <v>2.3330000000000002</v>
      </c>
      <c r="AK12" s="24">
        <v>2.7829999999999999</v>
      </c>
    </row>
    <row r="13" spans="1:37" x14ac:dyDescent="0.25">
      <c r="A13" s="18" t="s">
        <v>20</v>
      </c>
      <c r="B13" s="19">
        <v>32.463999999999999</v>
      </c>
      <c r="C13" s="20">
        <v>18.934000000000001</v>
      </c>
      <c r="D13" s="21">
        <v>13.53</v>
      </c>
      <c r="E13" s="19">
        <v>6.4429999999999996</v>
      </c>
      <c r="F13" s="20">
        <v>3.4950000000000001</v>
      </c>
      <c r="G13" s="21">
        <v>2.948</v>
      </c>
      <c r="H13" s="19">
        <v>3.8370000000000002</v>
      </c>
      <c r="I13" s="20">
        <v>2.4260000000000002</v>
      </c>
      <c r="J13" s="21">
        <v>1.411</v>
      </c>
      <c r="K13" s="19">
        <v>0.313</v>
      </c>
      <c r="L13" s="20">
        <v>0.14699999999999999</v>
      </c>
      <c r="M13" s="21">
        <v>0.16600000000000001</v>
      </c>
      <c r="N13" s="19">
        <v>4.6859999999999999</v>
      </c>
      <c r="O13" s="20">
        <v>2.488</v>
      </c>
      <c r="P13" s="21">
        <v>2.1970000000000001</v>
      </c>
      <c r="Q13" s="19">
        <v>0.91100000000000003</v>
      </c>
      <c r="R13" s="20">
        <v>0.71799999999999997</v>
      </c>
      <c r="S13" s="21">
        <v>0.193</v>
      </c>
      <c r="T13" s="19">
        <v>1.226</v>
      </c>
      <c r="U13" s="20">
        <v>0.59599999999999997</v>
      </c>
      <c r="V13" s="21">
        <v>0.63</v>
      </c>
      <c r="W13" s="19">
        <v>2.9460000000000002</v>
      </c>
      <c r="X13" s="20">
        <v>1.9530000000000001</v>
      </c>
      <c r="Y13" s="21">
        <v>0.99199999999999999</v>
      </c>
      <c r="Z13" s="19">
        <v>5.7830000000000004</v>
      </c>
      <c r="AA13" s="20">
        <v>2.8559999999999999</v>
      </c>
      <c r="AB13" s="21">
        <v>2.927</v>
      </c>
      <c r="AC13" s="19">
        <v>1.8120000000000001</v>
      </c>
      <c r="AD13" s="20">
        <v>0.61299999999999999</v>
      </c>
      <c r="AE13" s="21">
        <v>1.1990000000000001</v>
      </c>
      <c r="AF13" s="19">
        <v>2.9990000000000001</v>
      </c>
      <c r="AG13" s="20">
        <v>2.8519999999999999</v>
      </c>
      <c r="AH13" s="21">
        <v>0.14699999999999999</v>
      </c>
      <c r="AI13" s="19">
        <v>1.508</v>
      </c>
      <c r="AJ13" s="20">
        <v>0.78900000000000003</v>
      </c>
      <c r="AK13" s="21">
        <v>0.71899999999999997</v>
      </c>
    </row>
    <row r="14" spans="1:37" x14ac:dyDescent="0.25">
      <c r="A14" s="18" t="s">
        <v>21</v>
      </c>
      <c r="B14" s="19">
        <v>9.9019999999999992</v>
      </c>
      <c r="C14" s="20">
        <v>5.0309999999999997</v>
      </c>
      <c r="D14" s="21">
        <v>4.8710000000000004</v>
      </c>
      <c r="E14" s="19">
        <v>0.86399999999999999</v>
      </c>
      <c r="F14" s="20">
        <v>0.377</v>
      </c>
      <c r="G14" s="21">
        <v>0.48799999999999999</v>
      </c>
      <c r="H14" s="19">
        <v>1.821</v>
      </c>
      <c r="I14" s="20">
        <v>1.2729999999999999</v>
      </c>
      <c r="J14" s="21">
        <v>0.54800000000000004</v>
      </c>
      <c r="K14" s="19" t="s">
        <v>26</v>
      </c>
      <c r="L14" s="20" t="s">
        <v>26</v>
      </c>
      <c r="M14" s="21" t="s">
        <v>26</v>
      </c>
      <c r="N14" s="19" t="s">
        <v>26</v>
      </c>
      <c r="O14" s="20" t="s">
        <v>26</v>
      </c>
      <c r="P14" s="21" t="s">
        <v>26</v>
      </c>
      <c r="Q14" s="19">
        <v>1.6379999999999999</v>
      </c>
      <c r="R14" s="20" t="s">
        <v>26</v>
      </c>
      <c r="S14" s="21">
        <v>1.321</v>
      </c>
      <c r="T14" s="19" t="s">
        <v>26</v>
      </c>
      <c r="U14" s="20" t="s">
        <v>26</v>
      </c>
      <c r="V14" s="21" t="s">
        <v>26</v>
      </c>
      <c r="W14" s="19">
        <v>0.40300000000000002</v>
      </c>
      <c r="X14" s="20">
        <v>0.247</v>
      </c>
      <c r="Y14" s="21" t="s">
        <v>26</v>
      </c>
      <c r="Z14" s="19" t="s">
        <v>26</v>
      </c>
      <c r="AA14" s="20" t="s">
        <v>26</v>
      </c>
      <c r="AB14" s="21" t="s">
        <v>26</v>
      </c>
      <c r="AC14" s="19" t="s">
        <v>26</v>
      </c>
      <c r="AD14" s="20" t="s">
        <v>26</v>
      </c>
      <c r="AE14" s="21" t="s">
        <v>26</v>
      </c>
      <c r="AF14" s="19">
        <v>0.91300000000000003</v>
      </c>
      <c r="AG14" s="20" t="s">
        <v>26</v>
      </c>
      <c r="AH14" s="21" t="s">
        <v>26</v>
      </c>
      <c r="AI14" s="19">
        <v>1.6679999999999999</v>
      </c>
      <c r="AJ14" s="20" t="s">
        <v>26</v>
      </c>
      <c r="AK14" s="21">
        <v>0.90700000000000003</v>
      </c>
    </row>
    <row r="15" spans="1:37" x14ac:dyDescent="0.25">
      <c r="A15" s="18" t="s">
        <v>22</v>
      </c>
      <c r="B15" s="19">
        <v>23.959</v>
      </c>
      <c r="C15" s="20">
        <v>8.4149999999999991</v>
      </c>
      <c r="D15" s="21">
        <v>15.545</v>
      </c>
      <c r="E15" s="19">
        <v>5.89</v>
      </c>
      <c r="F15" s="20">
        <v>2.76</v>
      </c>
      <c r="G15" s="21">
        <v>3.13</v>
      </c>
      <c r="H15" s="19">
        <v>3.177</v>
      </c>
      <c r="I15" s="20">
        <v>1.3180000000000001</v>
      </c>
      <c r="J15" s="21">
        <v>1.859</v>
      </c>
      <c r="K15" s="19">
        <v>2.5779999999999998</v>
      </c>
      <c r="L15" s="20">
        <v>0.86299999999999999</v>
      </c>
      <c r="M15" s="21">
        <v>1.7150000000000001</v>
      </c>
      <c r="N15" s="19">
        <v>2.4380000000000002</v>
      </c>
      <c r="O15" s="20">
        <v>0.375</v>
      </c>
      <c r="P15" s="21">
        <v>2.0619999999999998</v>
      </c>
      <c r="Q15" s="19">
        <v>1.044</v>
      </c>
      <c r="R15" s="20">
        <v>0.48899999999999999</v>
      </c>
      <c r="S15" s="21">
        <v>0.55500000000000005</v>
      </c>
      <c r="T15" s="19">
        <v>1.3520000000000001</v>
      </c>
      <c r="U15" s="20">
        <v>0.67100000000000004</v>
      </c>
      <c r="V15" s="21">
        <v>0.68100000000000005</v>
      </c>
      <c r="W15" s="19">
        <v>0.26200000000000001</v>
      </c>
      <c r="X15" s="20">
        <v>9.9000000000000005E-2</v>
      </c>
      <c r="Y15" s="21">
        <v>0.16300000000000001</v>
      </c>
      <c r="Z15" s="19">
        <v>0.93899999999999995</v>
      </c>
      <c r="AA15" s="20" t="s">
        <v>26</v>
      </c>
      <c r="AB15" s="21">
        <v>0.93899999999999995</v>
      </c>
      <c r="AC15" s="19">
        <v>0.27500000000000002</v>
      </c>
      <c r="AD15" s="20">
        <v>0.13600000000000001</v>
      </c>
      <c r="AE15" s="21">
        <v>0.13900000000000001</v>
      </c>
      <c r="AF15" s="19">
        <v>4.3380000000000001</v>
      </c>
      <c r="AG15" s="20">
        <v>0.91900000000000004</v>
      </c>
      <c r="AH15" s="21">
        <v>3.419</v>
      </c>
      <c r="AI15" s="19">
        <v>1.6659999999999999</v>
      </c>
      <c r="AJ15" s="20">
        <v>0.78300000000000003</v>
      </c>
      <c r="AK15" s="21">
        <v>0.88300000000000001</v>
      </c>
    </row>
    <row r="16" spans="1:37" x14ac:dyDescent="0.25">
      <c r="A16" s="18" t="s">
        <v>23</v>
      </c>
      <c r="B16" s="19">
        <v>2.4900000000000002</v>
      </c>
      <c r="C16" s="20">
        <v>0.115</v>
      </c>
      <c r="D16" s="21">
        <v>2.375</v>
      </c>
      <c r="E16" s="19">
        <v>0.19900000000000001</v>
      </c>
      <c r="F16" s="20" t="s">
        <v>26</v>
      </c>
      <c r="G16" s="21">
        <v>0.19900000000000001</v>
      </c>
      <c r="H16" s="19">
        <v>0.59699999999999998</v>
      </c>
      <c r="I16" s="20">
        <v>0.06</v>
      </c>
      <c r="J16" s="21">
        <v>0.53700000000000003</v>
      </c>
      <c r="K16" s="19" t="s">
        <v>26</v>
      </c>
      <c r="L16" s="20" t="s">
        <v>26</v>
      </c>
      <c r="M16" s="21" t="s">
        <v>26</v>
      </c>
      <c r="N16" s="19">
        <v>0.622</v>
      </c>
      <c r="O16" s="20" t="s">
        <v>26</v>
      </c>
      <c r="P16" s="21">
        <v>0.622</v>
      </c>
      <c r="Q16" s="19">
        <v>0.34399999999999997</v>
      </c>
      <c r="R16" s="20" t="s">
        <v>26</v>
      </c>
      <c r="S16" s="21">
        <v>0.34399999999999997</v>
      </c>
      <c r="T16" s="19">
        <v>0.19</v>
      </c>
      <c r="U16" s="20" t="s">
        <v>26</v>
      </c>
      <c r="V16" s="21">
        <v>0.19</v>
      </c>
      <c r="W16" s="19" t="s">
        <v>26</v>
      </c>
      <c r="X16" s="20" t="s">
        <v>26</v>
      </c>
      <c r="Y16" s="21" t="s">
        <v>26</v>
      </c>
      <c r="Z16" s="19" t="s">
        <v>26</v>
      </c>
      <c r="AA16" s="20" t="s">
        <v>26</v>
      </c>
      <c r="AB16" s="21" t="s">
        <v>26</v>
      </c>
      <c r="AC16" s="25" t="s">
        <v>27</v>
      </c>
      <c r="AD16" s="20" t="s">
        <v>26</v>
      </c>
      <c r="AE16" s="26" t="s">
        <v>27</v>
      </c>
      <c r="AF16" s="19">
        <v>0.224</v>
      </c>
      <c r="AG16" s="20">
        <v>5.5E-2</v>
      </c>
      <c r="AH16" s="21">
        <v>0.16900000000000001</v>
      </c>
      <c r="AI16" s="19">
        <v>0.27400000000000002</v>
      </c>
      <c r="AJ16" s="20" t="s">
        <v>26</v>
      </c>
      <c r="AK16" s="21">
        <v>0.27400000000000002</v>
      </c>
    </row>
    <row r="17" spans="1:37" x14ac:dyDescent="0.25">
      <c r="A17" s="18" t="s">
        <v>24</v>
      </c>
      <c r="B17" s="19">
        <v>1.0369999999999999</v>
      </c>
      <c r="C17" s="20">
        <v>0.46600000000000003</v>
      </c>
      <c r="D17" s="21">
        <v>0.57099999999999995</v>
      </c>
      <c r="E17" s="19" t="s">
        <v>26</v>
      </c>
      <c r="F17" s="20" t="s">
        <v>26</v>
      </c>
      <c r="G17" s="21" t="s">
        <v>26</v>
      </c>
      <c r="H17" s="19">
        <v>0.50600000000000001</v>
      </c>
      <c r="I17" s="20">
        <v>0.22900000000000001</v>
      </c>
      <c r="J17" s="21">
        <v>0.27700000000000002</v>
      </c>
      <c r="K17" s="19" t="s">
        <v>26</v>
      </c>
      <c r="L17" s="20" t="s">
        <v>26</v>
      </c>
      <c r="M17" s="21" t="s">
        <v>26</v>
      </c>
      <c r="N17" s="19">
        <v>0.22</v>
      </c>
      <c r="O17" s="20" t="s">
        <v>26</v>
      </c>
      <c r="P17" s="21">
        <v>0.22</v>
      </c>
      <c r="Q17" s="19" t="s">
        <v>26</v>
      </c>
      <c r="R17" s="20" t="s">
        <v>26</v>
      </c>
      <c r="S17" s="21" t="s">
        <v>26</v>
      </c>
      <c r="T17" s="19" t="s">
        <v>26</v>
      </c>
      <c r="U17" s="20" t="s">
        <v>26</v>
      </c>
      <c r="V17" s="21" t="s">
        <v>26</v>
      </c>
      <c r="W17" s="19" t="s">
        <v>26</v>
      </c>
      <c r="X17" s="20" t="s">
        <v>26</v>
      </c>
      <c r="Y17" s="21" t="s">
        <v>26</v>
      </c>
      <c r="Z17" s="19" t="s">
        <v>26</v>
      </c>
      <c r="AA17" s="20" t="s">
        <v>26</v>
      </c>
      <c r="AB17" s="21" t="s">
        <v>26</v>
      </c>
      <c r="AC17" s="19">
        <v>0.23699999999999999</v>
      </c>
      <c r="AD17" s="20">
        <v>0.23699999999999999</v>
      </c>
      <c r="AE17" s="21" t="s">
        <v>26</v>
      </c>
      <c r="AF17" s="19">
        <v>7.4999999999999997E-2</v>
      </c>
      <c r="AG17" s="20" t="s">
        <v>26</v>
      </c>
      <c r="AH17" s="21">
        <v>7.4999999999999997E-2</v>
      </c>
      <c r="AI17" s="19" t="s">
        <v>26</v>
      </c>
      <c r="AJ17" s="20" t="s">
        <v>26</v>
      </c>
      <c r="AK17" s="21" t="s">
        <v>26</v>
      </c>
    </row>
    <row r="18" spans="1:37" s="17" customFormat="1" ht="30" customHeight="1" x14ac:dyDescent="0.25">
      <c r="A18" s="13" t="s">
        <v>28</v>
      </c>
      <c r="B18" s="22">
        <v>6339.4170000000004</v>
      </c>
      <c r="C18" s="23">
        <v>3046.011</v>
      </c>
      <c r="D18" s="24">
        <v>3293.4059999999999</v>
      </c>
      <c r="E18" s="22">
        <v>1212.72</v>
      </c>
      <c r="F18" s="23">
        <v>581.79700000000003</v>
      </c>
      <c r="G18" s="24">
        <v>630.923</v>
      </c>
      <c r="H18" s="22">
        <v>342.649</v>
      </c>
      <c r="I18" s="23">
        <v>164.08</v>
      </c>
      <c r="J18" s="24">
        <v>178.56899999999999</v>
      </c>
      <c r="K18" s="22">
        <v>194.08600000000001</v>
      </c>
      <c r="L18" s="23">
        <v>94.016999999999996</v>
      </c>
      <c r="M18" s="24">
        <v>100.069</v>
      </c>
      <c r="N18" s="22">
        <v>498.12700000000001</v>
      </c>
      <c r="O18" s="23">
        <v>240.86199999999999</v>
      </c>
      <c r="P18" s="24">
        <v>257.26499999999999</v>
      </c>
      <c r="Q18" s="22">
        <v>951.048</v>
      </c>
      <c r="R18" s="23">
        <v>457.339</v>
      </c>
      <c r="S18" s="24">
        <v>493.71</v>
      </c>
      <c r="T18" s="22">
        <v>237.501</v>
      </c>
      <c r="U18" s="23">
        <v>114.227</v>
      </c>
      <c r="V18" s="24">
        <v>123.274</v>
      </c>
      <c r="W18" s="22">
        <v>399.93200000000002</v>
      </c>
      <c r="X18" s="23">
        <v>191.88499999999999</v>
      </c>
      <c r="Y18" s="24">
        <v>208.047</v>
      </c>
      <c r="Z18" s="22">
        <v>1379.4010000000001</v>
      </c>
      <c r="AA18" s="23">
        <v>662.41600000000005</v>
      </c>
      <c r="AB18" s="24">
        <v>716.98500000000001</v>
      </c>
      <c r="AC18" s="22">
        <v>239.964</v>
      </c>
      <c r="AD18" s="23">
        <v>115.376</v>
      </c>
      <c r="AE18" s="24">
        <v>124.58799999999999</v>
      </c>
      <c r="AF18" s="22">
        <v>498.51799999999997</v>
      </c>
      <c r="AG18" s="23">
        <v>238.93799999999999</v>
      </c>
      <c r="AH18" s="24">
        <v>259.58</v>
      </c>
      <c r="AI18" s="22">
        <v>385.471</v>
      </c>
      <c r="AJ18" s="23">
        <v>185.07499999999999</v>
      </c>
      <c r="AK18" s="24">
        <v>200.39599999999999</v>
      </c>
    </row>
    <row r="19" spans="1:37" x14ac:dyDescent="0.25">
      <c r="A19" s="18" t="s">
        <v>20</v>
      </c>
      <c r="B19" s="19">
        <v>1930.1880000000001</v>
      </c>
      <c r="C19" s="20">
        <v>1072.3019999999999</v>
      </c>
      <c r="D19" s="21">
        <v>857.88599999999997</v>
      </c>
      <c r="E19" s="19">
        <v>332.84</v>
      </c>
      <c r="F19" s="20">
        <v>194.06800000000001</v>
      </c>
      <c r="G19" s="21">
        <v>138.77199999999999</v>
      </c>
      <c r="H19" s="19">
        <v>85.507999999999996</v>
      </c>
      <c r="I19" s="20">
        <v>51.601999999999997</v>
      </c>
      <c r="J19" s="21">
        <v>33.906999999999996</v>
      </c>
      <c r="K19" s="19">
        <v>57.454000000000001</v>
      </c>
      <c r="L19" s="20">
        <v>35.213999999999999</v>
      </c>
      <c r="M19" s="21">
        <v>22.239000000000001</v>
      </c>
      <c r="N19" s="19">
        <v>167.33</v>
      </c>
      <c r="O19" s="20">
        <v>87.872</v>
      </c>
      <c r="P19" s="21">
        <v>79.459000000000003</v>
      </c>
      <c r="Q19" s="19">
        <v>325.16300000000001</v>
      </c>
      <c r="R19" s="20">
        <v>174.429</v>
      </c>
      <c r="S19" s="21">
        <v>150.73400000000001</v>
      </c>
      <c r="T19" s="19">
        <v>64.399000000000001</v>
      </c>
      <c r="U19" s="20">
        <v>37.796999999999997</v>
      </c>
      <c r="V19" s="21">
        <v>26.602</v>
      </c>
      <c r="W19" s="19">
        <v>123.694</v>
      </c>
      <c r="X19" s="20">
        <v>71.111999999999995</v>
      </c>
      <c r="Y19" s="21">
        <v>52.582000000000001</v>
      </c>
      <c r="Z19" s="19">
        <v>459.96499999999997</v>
      </c>
      <c r="AA19" s="20">
        <v>247.92</v>
      </c>
      <c r="AB19" s="21">
        <v>212.04499999999999</v>
      </c>
      <c r="AC19" s="19">
        <v>62.780999999999999</v>
      </c>
      <c r="AD19" s="20">
        <v>35.353999999999999</v>
      </c>
      <c r="AE19" s="21">
        <v>27.427</v>
      </c>
      <c r="AF19" s="19">
        <v>136.25800000000001</v>
      </c>
      <c r="AG19" s="20">
        <v>73.667000000000002</v>
      </c>
      <c r="AH19" s="21">
        <v>62.591999999999999</v>
      </c>
      <c r="AI19" s="19">
        <v>114.795</v>
      </c>
      <c r="AJ19" s="20">
        <v>63.265999999999998</v>
      </c>
      <c r="AK19" s="21">
        <v>51.527999999999999</v>
      </c>
    </row>
    <row r="20" spans="1:37" x14ac:dyDescent="0.25">
      <c r="A20" s="18" t="s">
        <v>21</v>
      </c>
      <c r="B20" s="19">
        <v>2252.415</v>
      </c>
      <c r="C20" s="20">
        <v>1099.0070000000001</v>
      </c>
      <c r="D20" s="21">
        <v>1153.4079999999999</v>
      </c>
      <c r="E20" s="19">
        <v>494.54199999999997</v>
      </c>
      <c r="F20" s="20">
        <v>245.089</v>
      </c>
      <c r="G20" s="21">
        <v>249.452</v>
      </c>
      <c r="H20" s="19">
        <v>128.65899999999999</v>
      </c>
      <c r="I20" s="20">
        <v>59.762</v>
      </c>
      <c r="J20" s="21">
        <v>68.897000000000006</v>
      </c>
      <c r="K20" s="19">
        <v>69.606999999999999</v>
      </c>
      <c r="L20" s="20">
        <v>31.890999999999998</v>
      </c>
      <c r="M20" s="21">
        <v>37.716999999999999</v>
      </c>
      <c r="N20" s="19">
        <v>123.26900000000001</v>
      </c>
      <c r="O20" s="20">
        <v>62.920999999999999</v>
      </c>
      <c r="P20" s="21">
        <v>60.348999999999997</v>
      </c>
      <c r="Q20" s="19">
        <v>284.81599999999997</v>
      </c>
      <c r="R20" s="20">
        <v>138.42400000000001</v>
      </c>
      <c r="S20" s="21">
        <v>146.392</v>
      </c>
      <c r="T20" s="19">
        <v>64.108000000000004</v>
      </c>
      <c r="U20" s="20">
        <v>31.129000000000001</v>
      </c>
      <c r="V20" s="21">
        <v>32.979999999999997</v>
      </c>
      <c r="W20" s="19">
        <v>126.68600000000001</v>
      </c>
      <c r="X20" s="20">
        <v>59.408000000000001</v>
      </c>
      <c r="Y20" s="21">
        <v>67.278000000000006</v>
      </c>
      <c r="Z20" s="19">
        <v>497.096</v>
      </c>
      <c r="AA20" s="20">
        <v>242.661</v>
      </c>
      <c r="AB20" s="21">
        <v>254.435</v>
      </c>
      <c r="AC20" s="19">
        <v>93.531999999999996</v>
      </c>
      <c r="AD20" s="20">
        <v>46.094000000000001</v>
      </c>
      <c r="AE20" s="21">
        <v>47.438000000000002</v>
      </c>
      <c r="AF20" s="19">
        <v>193.62200000000001</v>
      </c>
      <c r="AG20" s="20">
        <v>96.143000000000001</v>
      </c>
      <c r="AH20" s="21">
        <v>97.48</v>
      </c>
      <c r="AI20" s="19">
        <v>176.47800000000001</v>
      </c>
      <c r="AJ20" s="20">
        <v>85.488</v>
      </c>
      <c r="AK20" s="21">
        <v>90.991</v>
      </c>
    </row>
    <row r="21" spans="1:37" x14ac:dyDescent="0.25">
      <c r="A21" s="18" t="s">
        <v>22</v>
      </c>
      <c r="B21" s="19">
        <v>1541.3969999999999</v>
      </c>
      <c r="C21" s="20">
        <v>727.96900000000005</v>
      </c>
      <c r="D21" s="21">
        <v>813.428</v>
      </c>
      <c r="E21" s="19">
        <v>270.06599999999997</v>
      </c>
      <c r="F21" s="20">
        <v>120.929</v>
      </c>
      <c r="G21" s="21">
        <v>149.136</v>
      </c>
      <c r="H21" s="19">
        <v>100.73099999999999</v>
      </c>
      <c r="I21" s="20">
        <v>47.241999999999997</v>
      </c>
      <c r="J21" s="21">
        <v>53.488</v>
      </c>
      <c r="K21" s="19">
        <v>52.289000000000001</v>
      </c>
      <c r="L21" s="20">
        <v>22.890999999999998</v>
      </c>
      <c r="M21" s="21">
        <v>29.398</v>
      </c>
      <c r="N21" s="19">
        <v>156.447</v>
      </c>
      <c r="O21" s="20">
        <v>78.039000000000001</v>
      </c>
      <c r="P21" s="21">
        <v>78.409000000000006</v>
      </c>
      <c r="Q21" s="19">
        <v>241.31100000000001</v>
      </c>
      <c r="R21" s="20">
        <v>114.614</v>
      </c>
      <c r="S21" s="21">
        <v>126.697</v>
      </c>
      <c r="T21" s="19">
        <v>83.989000000000004</v>
      </c>
      <c r="U21" s="20">
        <v>39.347000000000001</v>
      </c>
      <c r="V21" s="21">
        <v>44.642000000000003</v>
      </c>
      <c r="W21" s="19">
        <v>112.35599999999999</v>
      </c>
      <c r="X21" s="20">
        <v>51.795999999999999</v>
      </c>
      <c r="Y21" s="21">
        <v>60.56</v>
      </c>
      <c r="Z21" s="19">
        <v>288.45100000000002</v>
      </c>
      <c r="AA21" s="20">
        <v>140.15199999999999</v>
      </c>
      <c r="AB21" s="21">
        <v>148.29900000000001</v>
      </c>
      <c r="AC21" s="19">
        <v>53.103000000000002</v>
      </c>
      <c r="AD21" s="20">
        <v>26.550999999999998</v>
      </c>
      <c r="AE21" s="21">
        <v>26.552</v>
      </c>
      <c r="AF21" s="19">
        <v>125.509</v>
      </c>
      <c r="AG21" s="20">
        <v>59.368000000000002</v>
      </c>
      <c r="AH21" s="21">
        <v>66.141000000000005</v>
      </c>
      <c r="AI21" s="19">
        <v>57.143999999999998</v>
      </c>
      <c r="AJ21" s="20">
        <v>27.039000000000001</v>
      </c>
      <c r="AK21" s="21">
        <v>30.105</v>
      </c>
    </row>
    <row r="22" spans="1:37" x14ac:dyDescent="0.25">
      <c r="A22" s="18" t="s">
        <v>23</v>
      </c>
      <c r="B22" s="19">
        <v>502.27800000000002</v>
      </c>
      <c r="C22" s="20">
        <v>100.604</v>
      </c>
      <c r="D22" s="21">
        <v>401.673</v>
      </c>
      <c r="E22" s="19">
        <v>93.721000000000004</v>
      </c>
      <c r="F22" s="20">
        <v>12.695</v>
      </c>
      <c r="G22" s="21">
        <v>81.025999999999996</v>
      </c>
      <c r="H22" s="19">
        <v>21.545000000000002</v>
      </c>
      <c r="I22" s="20">
        <v>3.36</v>
      </c>
      <c r="J22" s="21">
        <v>18.184999999999999</v>
      </c>
      <c r="K22" s="19">
        <v>12.074999999999999</v>
      </c>
      <c r="L22" s="20">
        <v>2.9089999999999998</v>
      </c>
      <c r="M22" s="21">
        <v>9.1669999999999998</v>
      </c>
      <c r="N22" s="19">
        <v>37.957000000000001</v>
      </c>
      <c r="O22" s="20">
        <v>7.2530000000000001</v>
      </c>
      <c r="P22" s="21">
        <v>30.704000000000001</v>
      </c>
      <c r="Q22" s="19">
        <v>85.884</v>
      </c>
      <c r="R22" s="20">
        <v>23.553999999999998</v>
      </c>
      <c r="S22" s="21">
        <v>62.33</v>
      </c>
      <c r="T22" s="19">
        <v>21.21</v>
      </c>
      <c r="U22" s="20">
        <v>5.1040000000000001</v>
      </c>
      <c r="V22" s="21">
        <v>16.106000000000002</v>
      </c>
      <c r="W22" s="19">
        <v>31.212</v>
      </c>
      <c r="X22" s="20">
        <v>7.11</v>
      </c>
      <c r="Y22" s="21">
        <v>24.102</v>
      </c>
      <c r="Z22" s="19">
        <v>115.31699999999999</v>
      </c>
      <c r="AA22" s="20">
        <v>23.497</v>
      </c>
      <c r="AB22" s="21">
        <v>91.82</v>
      </c>
      <c r="AC22" s="19">
        <v>19.010000000000002</v>
      </c>
      <c r="AD22" s="20">
        <v>2.0089999999999999</v>
      </c>
      <c r="AE22" s="21">
        <v>17.001000000000001</v>
      </c>
      <c r="AF22" s="19">
        <v>35.706000000000003</v>
      </c>
      <c r="AG22" s="20">
        <v>6.9749999999999996</v>
      </c>
      <c r="AH22" s="21">
        <v>28.731000000000002</v>
      </c>
      <c r="AI22" s="19">
        <v>28.638000000000002</v>
      </c>
      <c r="AJ22" s="20">
        <v>6.1369999999999996</v>
      </c>
      <c r="AK22" s="21">
        <v>22.501000000000001</v>
      </c>
    </row>
    <row r="23" spans="1:37" x14ac:dyDescent="0.25">
      <c r="A23" s="27" t="s">
        <v>24</v>
      </c>
      <c r="B23" s="28">
        <v>113.14</v>
      </c>
      <c r="C23" s="29">
        <v>46.128999999999998</v>
      </c>
      <c r="D23" s="30">
        <v>67.010999999999996</v>
      </c>
      <c r="E23" s="28">
        <v>21.550999999999998</v>
      </c>
      <c r="F23" s="29">
        <v>9.0150000000000006</v>
      </c>
      <c r="G23" s="30">
        <v>12.536</v>
      </c>
      <c r="H23" s="28">
        <v>6.2060000000000004</v>
      </c>
      <c r="I23" s="29">
        <v>2.1139999999999999</v>
      </c>
      <c r="J23" s="30">
        <v>4.0919999999999996</v>
      </c>
      <c r="K23" s="28">
        <v>2.66</v>
      </c>
      <c r="L23" s="29">
        <v>1.1120000000000001</v>
      </c>
      <c r="M23" s="30">
        <v>1.548</v>
      </c>
      <c r="N23" s="28">
        <v>13.122999999999999</v>
      </c>
      <c r="O23" s="29">
        <v>4.7779999999999996</v>
      </c>
      <c r="P23" s="30">
        <v>8.3450000000000006</v>
      </c>
      <c r="Q23" s="28">
        <v>13.875</v>
      </c>
      <c r="R23" s="29">
        <v>6.3170000000000002</v>
      </c>
      <c r="S23" s="30">
        <v>7.5579999999999998</v>
      </c>
      <c r="T23" s="28">
        <v>3.7949999999999999</v>
      </c>
      <c r="U23" s="29">
        <v>0.85</v>
      </c>
      <c r="V23" s="30">
        <v>2.9449999999999998</v>
      </c>
      <c r="W23" s="28">
        <v>5.984</v>
      </c>
      <c r="X23" s="29">
        <v>2.4590000000000001</v>
      </c>
      <c r="Y23" s="30">
        <v>3.5249999999999999</v>
      </c>
      <c r="Z23" s="28">
        <v>18.571999999999999</v>
      </c>
      <c r="AA23" s="29">
        <v>8.1859999999999999</v>
      </c>
      <c r="AB23" s="30">
        <v>10.385</v>
      </c>
      <c r="AC23" s="28">
        <v>11.537000000000001</v>
      </c>
      <c r="AD23" s="29">
        <v>5.367</v>
      </c>
      <c r="AE23" s="30">
        <v>6.17</v>
      </c>
      <c r="AF23" s="28">
        <v>7.423</v>
      </c>
      <c r="AG23" s="29">
        <v>2.786</v>
      </c>
      <c r="AH23" s="30">
        <v>4.6369999999999996</v>
      </c>
      <c r="AI23" s="28">
        <v>8.4149999999999991</v>
      </c>
      <c r="AJ23" s="29">
        <v>3.145</v>
      </c>
      <c r="AK23" s="30">
        <v>5.27</v>
      </c>
    </row>
    <row r="24" spans="1:37" x14ac:dyDescent="0.25">
      <c r="A24" s="31" t="s">
        <v>29</v>
      </c>
    </row>
    <row r="26" spans="1:37" x14ac:dyDescent="0.25">
      <c r="F26" s="32"/>
      <c r="G26" s="32"/>
      <c r="H26" s="32"/>
    </row>
    <row r="27" spans="1:37" x14ac:dyDescent="0.25">
      <c r="F27" s="32"/>
      <c r="G27" s="32"/>
      <c r="H27" s="32"/>
    </row>
    <row r="28" spans="1:37" x14ac:dyDescent="0.25">
      <c r="F28" s="32"/>
      <c r="G28" s="32"/>
      <c r="H28" s="32"/>
    </row>
    <row r="29" spans="1:37" x14ac:dyDescent="0.25">
      <c r="F29" s="32"/>
      <c r="G29" s="32"/>
      <c r="H29" s="32"/>
    </row>
    <row r="30" spans="1:37" x14ac:dyDescent="0.25">
      <c r="F30" s="32"/>
      <c r="G30" s="32"/>
      <c r="H30" s="32"/>
    </row>
    <row r="31" spans="1:37" x14ac:dyDescent="0.25">
      <c r="F31" s="32"/>
      <c r="G31" s="32"/>
      <c r="H31" s="32"/>
    </row>
    <row r="32" spans="1:37" x14ac:dyDescent="0.25">
      <c r="F32" s="32"/>
      <c r="G32" s="32"/>
      <c r="H32" s="32"/>
    </row>
    <row r="33" spans="6:8" x14ac:dyDescent="0.25">
      <c r="F33" s="32"/>
      <c r="G33" s="32"/>
      <c r="H33" s="32"/>
    </row>
    <row r="34" spans="6:8" x14ac:dyDescent="0.25">
      <c r="F34" s="32"/>
      <c r="G34" s="32"/>
      <c r="H34" s="32"/>
    </row>
    <row r="35" spans="6:8" x14ac:dyDescent="0.25">
      <c r="F35" s="32"/>
      <c r="G35" s="32"/>
      <c r="H35" s="32"/>
    </row>
    <row r="36" spans="6:8" x14ac:dyDescent="0.25">
      <c r="F36" s="32"/>
      <c r="G36" s="32"/>
      <c r="H36" s="32"/>
    </row>
    <row r="37" spans="6:8" x14ac:dyDescent="0.25">
      <c r="F37" s="32"/>
      <c r="G37" s="32"/>
      <c r="H37" s="32"/>
    </row>
    <row r="38" spans="6:8" x14ac:dyDescent="0.25">
      <c r="F38" s="32"/>
      <c r="G38" s="32"/>
      <c r="H38" s="32"/>
    </row>
    <row r="39" spans="6:8" x14ac:dyDescent="0.25">
      <c r="F39" s="32"/>
      <c r="G39" s="32"/>
      <c r="H39" s="32"/>
    </row>
    <row r="40" spans="6:8" x14ac:dyDescent="0.25">
      <c r="F40" s="32"/>
      <c r="G40" s="32"/>
      <c r="H40" s="32"/>
    </row>
    <row r="41" spans="6:8" x14ac:dyDescent="0.25">
      <c r="F41" s="32"/>
      <c r="G41" s="32"/>
      <c r="H41" s="32"/>
    </row>
    <row r="42" spans="6:8" x14ac:dyDescent="0.25">
      <c r="F42" s="32"/>
      <c r="G42" s="32"/>
      <c r="H42" s="32"/>
    </row>
    <row r="43" spans="6:8" x14ac:dyDescent="0.25">
      <c r="F43" s="32"/>
      <c r="G43" s="32"/>
      <c r="H43" s="32"/>
    </row>
    <row r="44" spans="6:8" x14ac:dyDescent="0.25">
      <c r="F44" s="32"/>
      <c r="G44" s="32"/>
      <c r="H44" s="32"/>
    </row>
  </sheetData>
  <mergeCells count="13">
    <mergeCell ref="AC4:AE4"/>
    <mergeCell ref="AF4:AH4"/>
    <mergeCell ref="AI4:AK4"/>
    <mergeCell ref="B3:AK3"/>
    <mergeCell ref="B4:D4"/>
    <mergeCell ref="E4:G4"/>
    <mergeCell ref="H4:J4"/>
    <mergeCell ref="K4:M4"/>
    <mergeCell ref="N4:P4"/>
    <mergeCell ref="Q4:S4"/>
    <mergeCell ref="T4:V4"/>
    <mergeCell ref="W4:Y4"/>
    <mergeCell ref="Z4:AB4"/>
  </mergeCells>
  <conditionalFormatting sqref="B6:AK23">
    <cfRule type="cellIs" dxfId="0" priority="1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2026-04-23T04:23:04Z</dcterms:created>
  <dcterms:modified xsi:type="dcterms:W3CDTF">2026-04-23T04:23:13Z</dcterms:modified>
</cp:coreProperties>
</file>