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ตารางสถิติระดับจังหวัด_MIG 2025\"/>
    </mc:Choice>
  </mc:AlternateContent>
  <xr:revisionPtr revIDLastSave="0" documentId="13_ncr:1_{1615CBC7-E7B7-4D25-8A5B-2F9732CA6DCA}" xr6:coauthVersionLast="47" xr6:coauthVersionMax="47" xr10:uidLastSave="{00000000-0000-0000-0000-000000000000}"/>
  <bookViews>
    <workbookView xWindow="-108" yWindow="-108" windowWidth="23256" windowHeight="12456" tabRatio="745" xr2:uid="{75AEC43B-6788-4987-92DE-010F33215F74}"/>
  </bookViews>
  <sheets>
    <sheet name="T7" sheetId="7" r:id="rId1"/>
  </sheets>
  <calcPr calcId="191029"/>
</workbook>
</file>

<file path=xl/sharedStrings.xml><?xml version="1.0" encoding="utf-8"?>
<sst xmlns="http://schemas.openxmlformats.org/spreadsheetml/2006/main" count="59" uniqueCount="21">
  <si>
    <t>ยอดรวม</t>
  </si>
  <si>
    <t>ผู้ย้ายถิ่น</t>
  </si>
  <si>
    <t>ผู้ไม่ย้ายถิ่น</t>
  </si>
  <si>
    <t>นายจ้าง</t>
  </si>
  <si>
    <t>ลูกจ้างรัฐบาล</t>
  </si>
  <si>
    <t>ลูกจ้างเอกชน</t>
  </si>
  <si>
    <t>การรวมกลุ่ม</t>
  </si>
  <si>
    <t>ผู้ประกอบธุรกิจส่วนตัวโดยไม่มีลูกจ้าง</t>
  </si>
  <si>
    <t>ผู้ช่วยธุรกิจในครัวเรือนโดยไม่ได้รับค่าจ้าง</t>
  </si>
  <si>
    <t>สถานภาพการทำงาน</t>
  </si>
  <si>
    <t>ภาคกลาง</t>
  </si>
  <si>
    <t>สุพรรณบุรี</t>
  </si>
  <si>
    <t>รวม</t>
  </si>
  <si>
    <t>หน่วย : พันคน</t>
  </si>
  <si>
    <t>ชาย</t>
  </si>
  <si>
    <t>หญิง</t>
  </si>
  <si>
    <t>จังหวัด และเพศ</t>
  </si>
  <si>
    <t>ตารางที่ 7  จำนวนผู้ย้ายถิ่นที่มีงานทำ  จำแนกตามสถานภาพการทำงาน เพศ และจังหวัด</t>
  </si>
  <si>
    <t>หมายเหตุ : "n.a." ไม่มีข้อมูล/สำรวจไม่พบ</t>
  </si>
  <si>
    <t xml:space="preserve">               "- -" ข้อมูลมีจำนวนเล็กน้อย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</si>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</sst>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  <font>
      <sz val="14"/>
      <name val="TH SarabunPSK"/>
      <family val="2"/>
    </font>
    <font>
      <sz val="11"/>
      <name val="Calibri"/>
      <family val="2"/>
      <charset val="222"/>
      <scheme val="minor"/>
    </font>
    <font>
      <b/>
      <sz val="1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left" vertical="center" wrapText="1" indent="1"/>
    </xf>
    <xf numFmtId="0" fontId="2" fillId="0" borderId="0" xfId="0" applyFont="1" applyAlignment="1">
      <alignment vertical="center"/>
    </xf>
    <xf numFmtId="2" fontId="2" fillId="0" borderId="19" xfId="0" applyNumberFormat="1" applyFont="1" applyBorder="1" applyAlignment="1">
      <alignment horizontal="left" vertical="center" wrapText="1" indent="1"/>
    </xf>
    <xf numFmtId="2" fontId="4" fillId="0" borderId="1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right" vertical="center" indent="1"/>
    </xf>
    <xf numFmtId="164" fontId="2" fillId="0" borderId="10" xfId="0" applyNumberFormat="1" applyFont="1" applyBorder="1" applyAlignment="1">
      <alignment horizontal="right" vertical="center" indent="1"/>
    </xf>
    <xf numFmtId="164" fontId="2" fillId="0" borderId="8" xfId="0" applyNumberFormat="1" applyFont="1" applyBorder="1" applyAlignment="1">
      <alignment horizontal="right" vertical="center" indent="1"/>
    </xf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vertical="center"/>
    </xf>
    <xf numFmtId="164" fontId="4" fillId="0" borderId="14" xfId="0" applyNumberFormat="1" applyFont="1" applyBorder="1" applyAlignment="1">
      <alignment horizontal="right" vertical="center" indent="1"/>
    </xf>
    <xf numFmtId="164" fontId="4" fillId="0" borderId="15" xfId="0" applyNumberFormat="1" applyFont="1" applyBorder="1" applyAlignment="1">
      <alignment horizontal="right" vertical="center" indent="1"/>
    </xf>
    <xf numFmtId="164" fontId="4" fillId="0" borderId="16" xfId="0" applyNumberFormat="1" applyFont="1" applyBorder="1" applyAlignment="1">
      <alignment horizontal="right" vertical="center" indent="1"/>
    </xf>
    <xf numFmtId="0" fontId="7" fillId="0" borderId="0" xfId="0" applyFont="1"/>
    <xf numFmtId="164" fontId="2" fillId="0" borderId="10" xfId="0" quotePrefix="1" applyNumberFormat="1" applyFont="1" applyBorder="1" applyAlignment="1">
      <alignment horizontal="right" vertical="center" indent="1"/>
    </xf>
    <xf numFmtId="164" fontId="4" fillId="0" borderId="8" xfId="0" applyNumberFormat="1" applyFont="1" applyBorder="1" applyAlignment="1">
      <alignment horizontal="right" vertical="center" indent="1"/>
    </xf>
    <xf numFmtId="164" fontId="4" fillId="0" borderId="9" xfId="0" applyNumberFormat="1" applyFont="1" applyBorder="1" applyAlignment="1">
      <alignment horizontal="right" vertical="center" indent="1"/>
    </xf>
    <xf numFmtId="164" fontId="4" fillId="0" borderId="10" xfId="0" applyNumberFormat="1" applyFont="1" applyBorder="1" applyAlignment="1">
      <alignment horizontal="right" vertical="center" indent="1"/>
    </xf>
    <xf numFmtId="164" fontId="2" fillId="0" borderId="11" xfId="0" applyNumberFormat="1" applyFont="1" applyBorder="1" applyAlignment="1">
      <alignment horizontal="right" vertical="center" indent="1"/>
    </xf>
    <xf numFmtId="164" fontId="2" fillId="0" borderId="12" xfId="0" applyNumberFormat="1" applyFont="1" applyBorder="1" applyAlignment="1">
      <alignment horizontal="right" vertical="center" indent="1"/>
    </xf>
    <xf numFmtId="164" fontId="2" fillId="0" borderId="13" xfId="0" quotePrefix="1" applyNumberFormat="1" applyFont="1" applyBorder="1" applyAlignment="1">
      <alignment horizontal="right" vertical="center" indent="1"/>
    </xf>
    <xf numFmtId="0" fontId="2" fillId="0" borderId="0" xfId="0" applyFont="1"/>
    <xf numFmtId="164" fontId="6" fillId="0" borderId="0" xfId="0" applyNumberFormat="1" applyFont="1"/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04E7-CF04-47D8-8EC3-B9C01574BFCA}">
  <dimension ref="A1:G40"/>
  <sheetViews>
    <sheetView tabSelected="1" zoomScale="80" zoomScaleNormal="80" workbookViewId="0">
      <pane xSplit="1" ySplit="5" topLeftCell="B6" activePane="bottomRight" state="frozen"/>
      <selection activeCell="AR13" sqref="AR13"/>
      <selection pane="topRight" activeCell="AR13" sqref="AR13"/>
      <selection pane="bottomLeft" activeCell="AR13" sqref="AR13"/>
      <selection pane="bottomRight" activeCell="C8" sqref="C8"/>
    </sheetView>
  </sheetViews>
  <sheetFormatPr defaultColWidth="9" defaultRowHeight="14.4"/>
  <cols>
    <col min="1" max="1" width="35.33203125" style="16" customWidth="1"/>
    <col min="2" max="16384" width="9" style="16"/>
  </cols>
  <sheetData>
    <row r="1" spans="1:7" ht="21" customHeight="1">
      <c r="A1" s="6" t="s">
        <v>17</v>
      </c>
      <c r="B1" s="15"/>
      <c r="C1" s="15"/>
      <c r="D1" s="15"/>
      <c r="E1" s="15"/>
      <c r="F1" s="15"/>
      <c r="G1" s="15"/>
    </row>
    <row r="2" spans="1:7" ht="21" customHeight="1">
      <c r="A2" s="6" t="s">
        <v>13</v>
      </c>
      <c r="B2" s="15"/>
      <c r="C2" s="15"/>
      <c r="D2" s="15"/>
      <c r="E2" s="15"/>
      <c r="F2" s="15"/>
      <c r="G2" s="15"/>
    </row>
    <row r="3" spans="1:7" s="9" customFormat="1" ht="20.100000000000001" customHeight="1">
      <c r="A3" s="4"/>
      <c r="B3" s="34" t="s">
        <v>16</v>
      </c>
      <c r="C3" s="35"/>
      <c r="D3" s="35"/>
      <c r="E3" s="35"/>
      <c r="F3" s="35"/>
      <c r="G3" s="35"/>
    </row>
    <row r="4" spans="1:7" s="9" customFormat="1" ht="20.100000000000001" customHeight="1">
      <c r="A4" s="5" t="s">
        <v>9</v>
      </c>
      <c r="B4" s="36" t="s">
        <v>10</v>
      </c>
      <c r="C4" s="32"/>
      <c r="D4" s="33"/>
      <c r="E4" s="31" t="s">
        <v>11</v>
      </c>
      <c r="F4" s="32"/>
      <c r="G4" s="33"/>
    </row>
    <row r="5" spans="1:7" s="9" customFormat="1" ht="20.100000000000001" customHeight="1">
      <c r="A5" s="17"/>
      <c r="B5" s="1" t="s">
        <v>12</v>
      </c>
      <c r="C5" s="2" t="s">
        <v>14</v>
      </c>
      <c r="D5" s="3" t="s">
        <v>15</v>
      </c>
      <c r="E5" s="1" t="s">
        <v>12</v>
      </c>
      <c r="F5" s="2" t="s">
        <v>14</v>
      </c>
      <c r="G5" s="3" t="s">
        <v>15</v>
      </c>
    </row>
    <row r="6" spans="1:7" s="21" customFormat="1" ht="19.8">
      <c r="A6" s="11" t="s">
        <v>0</v>
      </c>
      <c r="B6" s="18">
        <v>9406.69</v>
      </c>
      <c r="C6" s="19">
        <v>4968.4470000000001</v>
      </c>
      <c r="D6" s="20">
        <v>4438.2430000000004</v>
      </c>
      <c r="E6" s="18">
        <v>472.48</v>
      </c>
      <c r="F6" s="19">
        <v>260.51400000000001</v>
      </c>
      <c r="G6" s="20">
        <v>211.96600000000001</v>
      </c>
    </row>
    <row r="7" spans="1:7" ht="19.8">
      <c r="A7" s="8" t="s">
        <v>3</v>
      </c>
      <c r="B7" s="14">
        <v>229.041</v>
      </c>
      <c r="C7" s="12">
        <v>170.26</v>
      </c>
      <c r="D7" s="13">
        <v>58.780999999999999</v>
      </c>
      <c r="E7" s="14">
        <v>7.133</v>
      </c>
      <c r="F7" s="12">
        <v>5.5890000000000004</v>
      </c>
      <c r="G7" s="13">
        <v>1.544</v>
      </c>
    </row>
    <row r="8" spans="1:7" ht="19.8">
      <c r="A8" s="8" t="s">
        <v>7</v>
      </c>
      <c r="B8" s="14">
        <v>2319.1509999999998</v>
      </c>
      <c r="C8" s="12">
        <v>1337.712</v>
      </c>
      <c r="D8" s="13">
        <v>981.43899999999996</v>
      </c>
      <c r="E8" s="14">
        <v>169.12700000000001</v>
      </c>
      <c r="F8" s="12">
        <v>99.036000000000001</v>
      </c>
      <c r="G8" s="13">
        <v>70.090999999999994</v>
      </c>
    </row>
    <row r="9" spans="1:7" ht="19.8">
      <c r="A9" s="8" t="s">
        <v>8</v>
      </c>
      <c r="B9" s="14">
        <v>892.40200000000004</v>
      </c>
      <c r="C9" s="12">
        <v>387.84800000000001</v>
      </c>
      <c r="D9" s="13">
        <v>504.55500000000001</v>
      </c>
      <c r="E9" s="14">
        <v>108.721</v>
      </c>
      <c r="F9" s="12">
        <v>49.042000000000002</v>
      </c>
      <c r="G9" s="13">
        <v>59.679000000000002</v>
      </c>
    </row>
    <row r="10" spans="1:7" ht="19.8">
      <c r="A10" s="8" t="s">
        <v>4</v>
      </c>
      <c r="B10" s="14">
        <v>776.85400000000004</v>
      </c>
      <c r="C10" s="12">
        <v>360.42399999999998</v>
      </c>
      <c r="D10" s="13">
        <v>416.43099999999998</v>
      </c>
      <c r="E10" s="14">
        <v>35.601999999999997</v>
      </c>
      <c r="F10" s="12">
        <v>17.25</v>
      </c>
      <c r="G10" s="13">
        <v>18.352</v>
      </c>
    </row>
    <row r="11" spans="1:7" ht="19.8">
      <c r="A11" s="8" t="s">
        <v>5</v>
      </c>
      <c r="B11" s="14">
        <v>5189.2420000000002</v>
      </c>
      <c r="C11" s="12">
        <v>2712.2040000000002</v>
      </c>
      <c r="D11" s="13">
        <v>2477.0369999999998</v>
      </c>
      <c r="E11" s="14">
        <v>151.89599999999999</v>
      </c>
      <c r="F11" s="12">
        <v>89.596000000000004</v>
      </c>
      <c r="G11" s="13">
        <v>62.3</v>
      </c>
    </row>
    <row r="12" spans="1:7" ht="19.8">
      <c r="A12" s="8" t="s">
        <v>6</v>
      </c>
      <c r="B12" s="14" t="s">
        <v>20</v>
      </c>
      <c r="C12" s="12" t="s">
        <v>20</v>
      </c>
      <c r="D12" s="22" t="s">
        <v>20</v>
      </c>
      <c r="E12" s="14" t="s">
        <v>20</v>
      </c>
      <c r="F12" s="12" t="s">
        <v>20</v>
      </c>
      <c r="G12" s="22" t="s">
        <v>20</v>
      </c>
    </row>
    <row r="13" spans="1:7" s="21" customFormat="1" ht="21.9" customHeight="1">
      <c r="A13" s="7" t="s">
        <v>1</v>
      </c>
      <c r="B13" s="23">
        <v>185.15799999999999</v>
      </c>
      <c r="C13" s="24">
        <v>109.9</v>
      </c>
      <c r="D13" s="25">
        <v>75.257999999999996</v>
      </c>
      <c r="E13" s="23">
        <v>2.915</v>
      </c>
      <c r="F13" s="24">
        <v>2.0150000000000001</v>
      </c>
      <c r="G13" s="25">
        <v>0.9</v>
      </c>
    </row>
    <row r="14" spans="1:7" ht="19.8">
      <c r="A14" s="8" t="s">
        <v>3</v>
      </c>
      <c r="B14" s="14">
        <v>0.183</v>
      </c>
      <c r="C14" s="12">
        <v>0.183</v>
      </c>
      <c r="D14" s="13" t="s">
        <v>20</v>
      </c>
      <c r="E14" s="14" t="s">
        <v>20</v>
      </c>
      <c r="F14" s="12" t="s">
        <v>20</v>
      </c>
      <c r="G14" s="13" t="s">
        <v>20</v>
      </c>
    </row>
    <row r="15" spans="1:7" ht="19.8">
      <c r="A15" s="8" t="s">
        <v>7</v>
      </c>
      <c r="B15" s="14">
        <v>33.36</v>
      </c>
      <c r="C15" s="12">
        <v>17.673999999999999</v>
      </c>
      <c r="D15" s="13">
        <v>15.686999999999999</v>
      </c>
      <c r="E15" s="14">
        <v>0.622</v>
      </c>
      <c r="F15" s="12">
        <v>0.48099999999999998</v>
      </c>
      <c r="G15" s="13">
        <v>0.14099999999999999</v>
      </c>
    </row>
    <row r="16" spans="1:7" ht="19.8">
      <c r="A16" s="8" t="s">
        <v>8</v>
      </c>
      <c r="B16" s="14">
        <v>6.117</v>
      </c>
      <c r="C16" s="12">
        <v>2.2519999999999998</v>
      </c>
      <c r="D16" s="13">
        <v>3.8650000000000002</v>
      </c>
      <c r="E16" s="14">
        <v>0.40899999999999997</v>
      </c>
      <c r="F16" s="12" t="s">
        <v>20</v>
      </c>
      <c r="G16" s="13">
        <v>0.40899999999999997</v>
      </c>
    </row>
    <row r="17" spans="1:7" ht="19.8">
      <c r="A17" s="8" t="s">
        <v>4</v>
      </c>
      <c r="B17" s="14">
        <v>7.2039999999999997</v>
      </c>
      <c r="C17" s="12">
        <v>4.4509999999999996</v>
      </c>
      <c r="D17" s="13">
        <v>2.7530000000000001</v>
      </c>
      <c r="E17" s="14">
        <v>0.13700000000000001</v>
      </c>
      <c r="F17" s="12">
        <v>0.13700000000000001</v>
      </c>
      <c r="G17" s="13" t="s">
        <v>20</v>
      </c>
    </row>
    <row r="18" spans="1:7" ht="19.8">
      <c r="A18" s="8" t="s">
        <v>5</v>
      </c>
      <c r="B18" s="14">
        <v>138.29400000000001</v>
      </c>
      <c r="C18" s="12">
        <v>85.340999999999994</v>
      </c>
      <c r="D18" s="13">
        <v>52.953000000000003</v>
      </c>
      <c r="E18" s="14">
        <v>1.7470000000000001</v>
      </c>
      <c r="F18" s="12">
        <v>1.397</v>
      </c>
      <c r="G18" s="13">
        <v>0.35</v>
      </c>
    </row>
    <row r="19" spans="1:7" ht="19.8">
      <c r="A19" s="8" t="s">
        <v>6</v>
      </c>
      <c r="B19" s="14" t="s">
        <v>20</v>
      </c>
      <c r="C19" s="12" t="s">
        <v>20</v>
      </c>
      <c r="D19" s="13" t="s">
        <v>20</v>
      </c>
      <c r="E19" s="14" t="s">
        <v>20</v>
      </c>
      <c r="F19" s="12" t="s">
        <v>20</v>
      </c>
      <c r="G19" s="13" t="s">
        <v>20</v>
      </c>
    </row>
    <row r="20" spans="1:7" s="21" customFormat="1" ht="21.9" customHeight="1">
      <c r="A20" s="7" t="s">
        <v>2</v>
      </c>
      <c r="B20" s="23">
        <v>9221.5319999999992</v>
      </c>
      <c r="C20" s="24">
        <v>4858.5469999999996</v>
      </c>
      <c r="D20" s="25">
        <v>4362.9849999999997</v>
      </c>
      <c r="E20" s="23">
        <v>469.565</v>
      </c>
      <c r="F20" s="24">
        <v>258.49900000000002</v>
      </c>
      <c r="G20" s="25">
        <v>211.066</v>
      </c>
    </row>
    <row r="21" spans="1:7" ht="19.8">
      <c r="A21" s="8" t="s">
        <v>3</v>
      </c>
      <c r="B21" s="14">
        <v>228.858</v>
      </c>
      <c r="C21" s="12">
        <v>170.077</v>
      </c>
      <c r="D21" s="13">
        <v>58.780999999999999</v>
      </c>
      <c r="E21" s="14">
        <v>7.133</v>
      </c>
      <c r="F21" s="12">
        <v>5.5890000000000004</v>
      </c>
      <c r="G21" s="13">
        <v>1.544</v>
      </c>
    </row>
    <row r="22" spans="1:7" ht="19.8">
      <c r="A22" s="8" t="s">
        <v>7</v>
      </c>
      <c r="B22" s="14">
        <v>2285.79</v>
      </c>
      <c r="C22" s="12">
        <v>1320.038</v>
      </c>
      <c r="D22" s="13">
        <v>965.75199999999995</v>
      </c>
      <c r="E22" s="14">
        <v>168.505</v>
      </c>
      <c r="F22" s="12">
        <v>98.555000000000007</v>
      </c>
      <c r="G22" s="13">
        <v>69.948999999999998</v>
      </c>
    </row>
    <row r="23" spans="1:7" ht="19.8">
      <c r="A23" s="8" t="s">
        <v>8</v>
      </c>
      <c r="B23" s="14">
        <v>886.28499999999997</v>
      </c>
      <c r="C23" s="12">
        <v>385.59500000000003</v>
      </c>
      <c r="D23" s="13">
        <v>500.69</v>
      </c>
      <c r="E23" s="14">
        <v>108.313</v>
      </c>
      <c r="F23" s="12">
        <v>49.042000000000002</v>
      </c>
      <c r="G23" s="13">
        <v>59.27</v>
      </c>
    </row>
    <row r="24" spans="1:7" ht="19.8">
      <c r="A24" s="8" t="s">
        <v>4</v>
      </c>
      <c r="B24" s="14">
        <v>769.65</v>
      </c>
      <c r="C24" s="12">
        <v>355.97199999999998</v>
      </c>
      <c r="D24" s="13">
        <v>413.67700000000002</v>
      </c>
      <c r="E24" s="14">
        <v>35.465000000000003</v>
      </c>
      <c r="F24" s="12">
        <v>17.113</v>
      </c>
      <c r="G24" s="13">
        <v>18.352</v>
      </c>
    </row>
    <row r="25" spans="1:7" ht="19.8">
      <c r="A25" s="8" t="s">
        <v>5</v>
      </c>
      <c r="B25" s="14">
        <v>5050.9480000000003</v>
      </c>
      <c r="C25" s="12">
        <v>2626.864</v>
      </c>
      <c r="D25" s="13">
        <v>2424.085</v>
      </c>
      <c r="E25" s="14">
        <v>150.15</v>
      </c>
      <c r="F25" s="12">
        <v>88.2</v>
      </c>
      <c r="G25" s="13">
        <v>61.95</v>
      </c>
    </row>
    <row r="26" spans="1:7" ht="19.8">
      <c r="A26" s="10" t="s">
        <v>6</v>
      </c>
      <c r="B26" s="26" t="s">
        <v>20</v>
      </c>
      <c r="C26" s="27" t="s">
        <v>20</v>
      </c>
      <c r="D26" s="28" t="s">
        <v>20</v>
      </c>
      <c r="E26" s="26" t="s">
        <v>20</v>
      </c>
      <c r="F26" s="27" t="s">
        <v>20</v>
      </c>
      <c r="G26" s="28" t="s">
        <v>20</v>
      </c>
    </row>
    <row r="27" spans="1:7" ht="19.8">
      <c r="A27" s="9" t="s">
        <v>18</v>
      </c>
      <c r="B27" s="15"/>
      <c r="C27" s="15"/>
      <c r="D27" s="15"/>
      <c r="E27" s="15"/>
      <c r="F27" s="15"/>
      <c r="G27" s="15"/>
    </row>
    <row r="28" spans="1:7" ht="19.8">
      <c r="A28" s="29" t="s">
        <v>19</v>
      </c>
    </row>
    <row r="31" spans="1:7">
      <c r="B31" s="30"/>
      <c r="C31" s="30"/>
      <c r="D31" s="30"/>
      <c r="E31" s="30"/>
      <c r="F31" s="30"/>
      <c r="G31" s="30"/>
    </row>
    <row r="35" spans="2:7">
      <c r="B35" s="30"/>
      <c r="C35" s="30"/>
      <c r="D35" s="30"/>
      <c r="E35" s="30"/>
      <c r="F35" s="30"/>
      <c r="G35" s="30"/>
    </row>
    <row r="40" spans="2:7">
      <c r="B40" s="30"/>
      <c r="C40" s="30"/>
      <c r="D40" s="30"/>
      <c r="E40" s="30"/>
      <c r="F40" s="30"/>
      <c r="G40" s="30"/>
    </row>
  </sheetData>
  <mergeCells count="3">
    <mergeCell ref="E4:G4"/>
    <mergeCell ref="B3:G3"/>
    <mergeCell ref="B4:D4"/>
  </mergeCells>
  <conditionalFormatting sqref="B6:G26">
    <cfRule type="cellIs" dxfId="0" priority="2" stopIfTrue="1" operator="between">
      <formula>0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cp:lastPrinted>2026-03-06T03:44:00Z</cp:lastPrinted>
  <dcterms:created xsi:type="dcterms:W3CDTF">2023-01-24T09:11:46Z</dcterms:created>
  <dcterms:modified xsi:type="dcterms:W3CDTF">2026-06-26T08:49:49Z</dcterms:modified>
</cp:coreProperties>
</file>