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D523241F-4692-4F3D-91DD-7BF787F7CC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6" sheetId="6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B22" i="6" l="1"/>
  <c r="C18" i="6" l="1"/>
  <c r="D16" i="6"/>
  <c r="D18" i="6"/>
  <c r="D19" i="6"/>
  <c r="C21" i="6"/>
  <c r="C19" i="6"/>
  <c r="C22" i="6" l="1"/>
  <c r="D20" i="6" l="1"/>
  <c r="D21" i="6"/>
  <c r="D22" i="6"/>
  <c r="D23" i="6"/>
  <c r="C20" i="6"/>
  <c r="C23" i="6"/>
  <c r="B18" i="6"/>
  <c r="B19" i="6"/>
  <c r="B20" i="6"/>
  <c r="B23" i="6"/>
</calcChain>
</file>

<file path=xl/sharedStrings.xml><?xml version="1.0" encoding="utf-8"?>
<sst xmlns="http://schemas.openxmlformats.org/spreadsheetml/2006/main" count="35" uniqueCount="22">
  <si>
    <t xml:space="preserve">                 จำนวน</t>
  </si>
  <si>
    <t>ยอดรวม</t>
  </si>
  <si>
    <t>n.a.</t>
  </si>
  <si>
    <t>ร้อยละ</t>
  </si>
  <si>
    <t>ชั่วโมงการทำงาน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</si>
  <si>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</si>
  <si>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</si>
  <si>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</si>
  <si>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</si>
  <si>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</si>
  <si>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</si>
  <si>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</si>
  <si>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</si>
  <si>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</si>
  <si>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</si>
  <si>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หมายเหตุ  :  n.a. ไม่มีข้อมูล/สำรวจไม่พบ </t>
  </si>
  <si>
    <t xml:space="preserve">              ไตรมาสที่ 4/2568</t>
  </si>
  <si>
    <t xml:space="preserve">               รวม</t>
  </si>
  <si>
    <t xml:space="preserve">              หญิง</t>
  </si>
  <si>
    <t xml:space="preserve">              ชาย</t>
  </si>
  <si>
    <t xml:space="preserve"> ที่มา : โครงการสำรวจภาวะการทำงานของประชากรไตมาสที่ 4 พ.ศ.2568   </t>
  </si>
  <si>
    <t>ตารางที่ 6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</si>
</sst>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64" fontId="8" fillId="0" borderId="0" xfId="0" applyNumberFormat="1" applyFont="1"/>
    <xf numFmtId="0" fontId="1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N1000"/>
  <sheetViews>
    <sheetView showGridLines="0" tabSelected="1" zoomScaleNormal="100" zoomScaleSheetLayoutView="80" workbookViewId="0">
      <selection activeCell="E10" sqref="E10"/>
    </sheetView>
  </sheetViews>
  <sheetFormatPr defaultColWidth="10.140625" defaultRowHeight="15" customHeight="1" x14ac:dyDescent="0.3"/>
  <cols>
    <col min="1" max="1" width="43.7109375" style="2" customWidth="1"/>
    <col min="2" max="4" width="15.85546875" style="2" customWidth="1"/>
    <col min="5" max="5" width="8.85546875" style="2" customWidth="1"/>
    <col min="6" max="14" width="8" style="2" customWidth="1"/>
    <col min="15" max="16384" width="10.140625" style="2"/>
  </cols>
  <sheetData>
    <row r="1" spans="1:14" ht="25.5" customHeight="1" x14ac:dyDescent="0.35">
      <c r="A1" s="1" t="s">
        <v>21</v>
      </c>
      <c r="B1" s="3"/>
      <c r="C1" s="3"/>
      <c r="D1" s="3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 customHeight="1" x14ac:dyDescent="0.35">
      <c r="A2" s="19" t="s">
        <v>16</v>
      </c>
      <c r="B2" s="3"/>
      <c r="C2" s="3"/>
      <c r="D2" s="3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27" customFormat="1" ht="33" customHeight="1" x14ac:dyDescent="0.3">
      <c r="A3" s="4" t="s">
        <v>4</v>
      </c>
      <c r="B3" s="36" t="s">
        <v>17</v>
      </c>
      <c r="C3" s="36" t="s">
        <v>19</v>
      </c>
      <c r="D3" s="36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27" customFormat="1" ht="27" customHeight="1" x14ac:dyDescent="0.3">
      <c r="A4" s="20"/>
      <c r="B4" s="9"/>
      <c r="C4" s="13" t="s">
        <v>0</v>
      </c>
      <c r="D4" s="14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27" customFormat="1" ht="27" customHeight="1" x14ac:dyDescent="0.3">
      <c r="A5" s="15" t="s">
        <v>1</v>
      </c>
      <c r="B5" s="35">
        <v>438051.59</v>
      </c>
      <c r="C5" s="35">
        <v>245161.08</v>
      </c>
      <c r="D5" s="35">
        <v>192890.51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27" customFormat="1" ht="24.95" customHeight="1" x14ac:dyDescent="0.3">
      <c r="A6" s="6" t="s">
        <v>5</v>
      </c>
      <c r="B6" s="34">
        <v>2845.93</v>
      </c>
      <c r="C6" s="34">
        <v>2547.85</v>
      </c>
      <c r="D6" s="34">
        <v>298.08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27" customFormat="1" ht="24.95" customHeight="1" x14ac:dyDescent="0.3">
      <c r="A7" s="16" t="s">
        <v>6</v>
      </c>
      <c r="B7" s="34" t="s">
        <v>2</v>
      </c>
      <c r="C7" s="34" t="s">
        <v>2</v>
      </c>
      <c r="D7" s="34" t="s">
        <v>2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27" customFormat="1" ht="24.95" customHeight="1" x14ac:dyDescent="0.3">
      <c r="A8" s="21" t="s">
        <v>7</v>
      </c>
      <c r="B8" s="34">
        <v>7548.8</v>
      </c>
      <c r="C8" s="34">
        <v>4241.8100000000004</v>
      </c>
      <c r="D8" s="34">
        <v>3306.99</v>
      </c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27" customFormat="1" ht="24.95" customHeight="1" x14ac:dyDescent="0.3">
      <c r="A9" s="16" t="s">
        <v>8</v>
      </c>
      <c r="B9" s="34">
        <v>18008.27</v>
      </c>
      <c r="C9" s="34">
        <v>10631.21</v>
      </c>
      <c r="D9" s="34">
        <v>7377.05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s="27" customFormat="1" ht="24.95" customHeight="1" x14ac:dyDescent="0.3">
      <c r="A10" s="16" t="s">
        <v>9</v>
      </c>
      <c r="B10" s="34">
        <v>27759</v>
      </c>
      <c r="C10" s="34">
        <v>18041</v>
      </c>
      <c r="D10" s="34">
        <v>9718.89</v>
      </c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7" customFormat="1" ht="24.95" customHeight="1" x14ac:dyDescent="0.3">
      <c r="A11" s="16" t="s">
        <v>10</v>
      </c>
      <c r="B11" s="34">
        <v>76834.149999999994</v>
      </c>
      <c r="C11" s="34">
        <v>39075.67</v>
      </c>
      <c r="D11" s="34">
        <v>37758</v>
      </c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27" customFormat="1" ht="24.95" customHeight="1" x14ac:dyDescent="0.3">
      <c r="A12" s="16" t="s">
        <v>11</v>
      </c>
      <c r="B12" s="34">
        <v>188843.28</v>
      </c>
      <c r="C12" s="34">
        <v>114500.76</v>
      </c>
      <c r="D12" s="34">
        <v>74342.52</v>
      </c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27" customFormat="1" ht="24.95" customHeight="1" x14ac:dyDescent="0.3">
      <c r="A13" s="16" t="s">
        <v>12</v>
      </c>
      <c r="B13" s="34">
        <v>116211.73</v>
      </c>
      <c r="C13" s="34">
        <v>56123.24</v>
      </c>
      <c r="D13" s="34">
        <v>60088.49</v>
      </c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s="27" customFormat="1" ht="33" customHeight="1" x14ac:dyDescent="0.3">
      <c r="A14" s="7"/>
      <c r="B14" s="7"/>
      <c r="C14" s="8" t="s">
        <v>3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s="27" customFormat="1" ht="27" customHeight="1" x14ac:dyDescent="0.3">
      <c r="A15" s="15" t="s">
        <v>1</v>
      </c>
      <c r="B15" s="10">
        <v>100</v>
      </c>
      <c r="C15" s="10">
        <v>100</v>
      </c>
      <c r="D15" s="10">
        <v>100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s="27" customFormat="1" ht="24.95" customHeight="1" x14ac:dyDescent="0.3">
      <c r="A16" s="6" t="s">
        <v>13</v>
      </c>
      <c r="B16" s="22">
        <v>0.7</v>
      </c>
      <c r="C16" s="30">
        <v>1.1000000000000001</v>
      </c>
      <c r="D16" s="22">
        <f>ROUND(D6*100/$D$5,1)</f>
        <v>0.2</v>
      </c>
      <c r="E16" s="22"/>
      <c r="F16" s="5"/>
      <c r="G16" s="5"/>
      <c r="H16" s="5"/>
      <c r="I16" s="5"/>
      <c r="J16" s="5"/>
      <c r="K16" s="5"/>
      <c r="L16" s="5"/>
      <c r="M16" s="5"/>
      <c r="N16" s="5"/>
    </row>
    <row r="17" spans="1:14" s="27" customFormat="1" ht="24.95" customHeight="1" x14ac:dyDescent="0.3">
      <c r="A17" s="16" t="s">
        <v>6</v>
      </c>
      <c r="B17" s="34" t="s">
        <v>2</v>
      </c>
      <c r="C17" s="34" t="s">
        <v>2</v>
      </c>
      <c r="D17" s="34" t="s">
        <v>2</v>
      </c>
      <c r="E17" s="29"/>
      <c r="F17" s="6"/>
      <c r="G17" s="6"/>
      <c r="H17" s="6"/>
      <c r="I17" s="6"/>
      <c r="J17" s="6"/>
      <c r="K17" s="6"/>
      <c r="L17" s="6"/>
      <c r="M17" s="6"/>
      <c r="N17" s="6"/>
    </row>
    <row r="18" spans="1:14" s="27" customFormat="1" ht="24.95" customHeight="1" x14ac:dyDescent="0.3">
      <c r="A18" s="21" t="s">
        <v>7</v>
      </c>
      <c r="B18" s="22">
        <f t="shared" ref="B18:B23" si="0">ROUND(B8*100/$B$5,1)</f>
        <v>1.7</v>
      </c>
      <c r="C18" s="30">
        <f>ROUND(C8*100/$C$5,1)</f>
        <v>1.7</v>
      </c>
      <c r="D18" s="22">
        <f>ROUND(D8*100/$D$5,1)</f>
        <v>1.7</v>
      </c>
      <c r="E18" s="29"/>
      <c r="F18" s="6"/>
      <c r="G18" s="6"/>
      <c r="H18" s="6"/>
      <c r="I18" s="6"/>
      <c r="J18" s="6"/>
      <c r="K18" s="6"/>
      <c r="L18" s="6"/>
      <c r="M18" s="6"/>
      <c r="N18" s="6"/>
    </row>
    <row r="19" spans="1:14" s="27" customFormat="1" ht="24.95" customHeight="1" x14ac:dyDescent="0.3">
      <c r="A19" s="16" t="s">
        <v>8</v>
      </c>
      <c r="B19" s="22">
        <f t="shared" si="0"/>
        <v>4.0999999999999996</v>
      </c>
      <c r="C19" s="30">
        <f>ROUND(C9*100/$C$5,1)</f>
        <v>4.3</v>
      </c>
      <c r="D19" s="22">
        <f>ROUND(D9*100/$D$5,1)</f>
        <v>3.8</v>
      </c>
      <c r="E19" s="29"/>
      <c r="F19" s="6"/>
      <c r="G19" s="6"/>
      <c r="H19" s="6"/>
      <c r="I19" s="6"/>
      <c r="J19" s="6"/>
      <c r="K19" s="6"/>
      <c r="L19" s="6"/>
      <c r="M19" s="6"/>
      <c r="N19" s="6"/>
    </row>
    <row r="20" spans="1:14" s="27" customFormat="1" ht="24.95" customHeight="1" x14ac:dyDescent="0.3">
      <c r="A20" s="16" t="s">
        <v>9</v>
      </c>
      <c r="B20" s="22">
        <f t="shared" si="0"/>
        <v>6.3</v>
      </c>
      <c r="C20" s="30">
        <f t="shared" ref="C20:C23" si="1">ROUND(C10*100/$C$5,1)</f>
        <v>7.4</v>
      </c>
      <c r="D20" s="22">
        <f t="shared" ref="D20:D23" si="2">ROUND(D10*100/$D$5,1)</f>
        <v>5</v>
      </c>
      <c r="E20" s="29"/>
      <c r="F20" s="6"/>
      <c r="G20" s="6"/>
      <c r="H20" s="6"/>
      <c r="I20" s="6"/>
      <c r="J20" s="6"/>
      <c r="K20" s="6"/>
      <c r="L20" s="6"/>
      <c r="M20" s="6"/>
      <c r="N20" s="6"/>
    </row>
    <row r="21" spans="1:14" s="27" customFormat="1" ht="24.95" customHeight="1" x14ac:dyDescent="0.3">
      <c r="A21" s="16" t="s">
        <v>10</v>
      </c>
      <c r="B21" s="22">
        <v>17.600000000000001</v>
      </c>
      <c r="C21" s="30">
        <f>ROUND(C11*100/$C$5,1)</f>
        <v>15.9</v>
      </c>
      <c r="D21" s="22">
        <f t="shared" si="2"/>
        <v>19.600000000000001</v>
      </c>
      <c r="E21" s="29"/>
      <c r="F21" s="6"/>
      <c r="G21" s="6"/>
      <c r="H21" s="6"/>
      <c r="I21" s="6"/>
      <c r="J21" s="6"/>
      <c r="K21" s="6"/>
      <c r="L21" s="6"/>
      <c r="M21" s="6"/>
      <c r="N21" s="6"/>
    </row>
    <row r="22" spans="1:14" s="27" customFormat="1" ht="24.95" customHeight="1" x14ac:dyDescent="0.3">
      <c r="A22" s="16" t="s">
        <v>11</v>
      </c>
      <c r="B22" s="22">
        <f>ROUND(B12*100/$B$5,1)</f>
        <v>43.1</v>
      </c>
      <c r="C22" s="30">
        <f>ROUND(C12*100/$C$5,1)</f>
        <v>46.7</v>
      </c>
      <c r="D22" s="22">
        <f t="shared" si="2"/>
        <v>38.5</v>
      </c>
      <c r="E22" s="29"/>
      <c r="F22" s="6"/>
      <c r="G22" s="6"/>
      <c r="H22" s="6"/>
      <c r="I22" s="6"/>
      <c r="J22" s="6"/>
      <c r="K22" s="6"/>
      <c r="L22" s="6"/>
      <c r="M22" s="6"/>
      <c r="N22" s="6"/>
    </row>
    <row r="23" spans="1:14" s="27" customFormat="1" ht="24.95" customHeight="1" x14ac:dyDescent="0.3">
      <c r="A23" s="23" t="s">
        <v>12</v>
      </c>
      <c r="B23" s="32">
        <f t="shared" si="0"/>
        <v>26.5</v>
      </c>
      <c r="C23" s="33">
        <f t="shared" si="1"/>
        <v>22.9</v>
      </c>
      <c r="D23" s="32">
        <f t="shared" si="2"/>
        <v>31.2</v>
      </c>
      <c r="E23" s="29"/>
      <c r="F23" s="6"/>
      <c r="G23" s="6"/>
      <c r="H23" s="6"/>
      <c r="I23" s="6"/>
      <c r="J23" s="6"/>
      <c r="K23" s="6"/>
      <c r="L23" s="6"/>
      <c r="M23" s="6"/>
      <c r="N23" s="6"/>
    </row>
    <row r="24" spans="1:14" ht="19.5" customHeight="1" x14ac:dyDescent="0.3">
      <c r="A24" s="28" t="s">
        <v>15</v>
      </c>
      <c r="B24" s="24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.95" customHeight="1" x14ac:dyDescent="0.3">
      <c r="A25" s="31" t="s">
        <v>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16.149999999999999" customHeight="1" x14ac:dyDescent="0.3">
      <c r="A26" s="37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6.899999999999999" customHeight="1" x14ac:dyDescent="0.35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30.75" customHeight="1" x14ac:dyDescent="0.35">
      <c r="A28" s="12"/>
      <c r="B28" s="18"/>
      <c r="C28" s="18"/>
      <c r="D28" s="18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30.7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30.75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30.75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30.7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30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30.75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30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30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30.75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30.75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30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30.75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30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ht="30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30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30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30.75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30.7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30.75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30.75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ht="30.75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30.75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ht="30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ht="30.7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30.7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ht="30.7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ht="30.7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ht="30.7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ht="30.7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ht="30.7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ht="30.7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30.7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30.7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ht="30.7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ht="30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ht="30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ht="30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ht="30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30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 ht="30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ht="30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ht="30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ht="30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ht="30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 ht="30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ht="30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ht="30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30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ht="30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ht="30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ht="30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ht="30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ht="30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 ht="30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 ht="30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ht="30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 ht="30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ht="30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ht="30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ht="30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ht="30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ht="30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30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ht="30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 ht="30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ht="30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 ht="30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 ht="30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ht="30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 ht="30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 ht="30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 ht="30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 ht="30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 ht="30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 ht="30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 ht="30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 ht="30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 ht="30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 ht="30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 ht="30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 ht="30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 ht="30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 ht="30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 ht="30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 ht="30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 ht="30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 ht="30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 ht="30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 ht="30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 ht="30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 ht="30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 ht="30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 ht="30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 ht="30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 ht="30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 ht="30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 ht="30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 ht="30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 ht="30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 ht="30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 ht="30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 ht="30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 ht="30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1:14" ht="30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4" ht="30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 ht="30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 ht="30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4" ht="30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1:14" ht="30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 ht="30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1:14" ht="30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 ht="30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 ht="30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 ht="30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 ht="30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 ht="30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 ht="30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 ht="30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 ht="30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 ht="30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 ht="30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 ht="30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 ht="30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 ht="30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 ht="30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 ht="30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 ht="30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 ht="30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 ht="30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 ht="30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 ht="30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 ht="30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 ht="30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 ht="30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 ht="30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 ht="30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 ht="30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 ht="30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 ht="30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 ht="30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 ht="30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 ht="30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 ht="30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 ht="30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 ht="30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 ht="30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 ht="30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 ht="30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 ht="30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 ht="30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 ht="30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 ht="30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 ht="30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 ht="30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 ht="30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 ht="30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 ht="30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 ht="30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 ht="30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 ht="30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 ht="30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 ht="30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 ht="30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ht="30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 ht="30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 ht="30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 ht="30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 ht="30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 ht="30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 ht="30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 ht="30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 ht="30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 ht="30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 ht="30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 ht="30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 ht="30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 ht="30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4" ht="30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spans="1:14" ht="30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spans="1:14" ht="30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1:14" ht="30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spans="1:14" ht="30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spans="1:14" ht="30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spans="1:14" ht="30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spans="1:14" ht="30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spans="1:14" ht="30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spans="1:14" ht="30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4" ht="30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spans="1:14" ht="30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spans="1:14" ht="30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spans="1:14" ht="30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spans="1:14" ht="30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spans="1:14" ht="30.75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spans="1:14" ht="30.75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spans="1:14" ht="30.75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spans="1:14" ht="30.75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spans="1:14" ht="30.75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spans="1:14" ht="30.75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spans="1:14" ht="30.75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spans="1:14" ht="30.75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spans="1:14" ht="30.75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spans="1:14" ht="30.75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 ht="30.75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spans="1:14" ht="30.7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spans="1:14" ht="30.75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14" ht="30.75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spans="1:14" ht="30.75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spans="1:14" ht="30.7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spans="1:14" ht="30.75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spans="1:14" ht="30.75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spans="1:14" ht="30.75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spans="1:14" ht="30.75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spans="1:14" ht="30.75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spans="1:14" ht="30.75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spans="1:14" ht="30.75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spans="1:14" ht="30.75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spans="1:14" ht="30.75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spans="1:14" ht="30.75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spans="1:14" ht="30.75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spans="1:14" ht="30.75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 spans="1:14" ht="30.75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 spans="1:14" ht="30.75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 spans="1:14" ht="30.75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spans="1:14" ht="30.75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 spans="1:14" ht="30.75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spans="1:14" ht="30.75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 spans="1:14" ht="30.75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 spans="1:14" ht="30.75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 spans="1:14" ht="30.75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spans="1:14" ht="30.75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 spans="1:14" ht="30.75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 spans="1:14" ht="30.75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 spans="1:14" ht="30.75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spans="1:14" ht="30.75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spans="1:14" ht="30.75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 spans="1:14" ht="30.75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 spans="1:14" ht="30.75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 spans="1:14" ht="30.75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 spans="1:14" ht="30.75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spans="1:14" ht="30.75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 spans="1:14" ht="30.75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 spans="1:14" ht="30.75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 spans="1:14" ht="30.75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spans="1:14" ht="30.75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 spans="1:14" ht="30.75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spans="1:14" ht="30.75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 spans="1:14" ht="30.75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 spans="1:14" ht="30.75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spans="1:14" ht="30.75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spans="1:14" ht="30.75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spans="1:14" ht="30.75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 spans="1:14" ht="30.75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spans="1:14" ht="30.75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 spans="1:14" ht="30.75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spans="1:14" ht="30.75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 spans="1:14" ht="30.75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spans="1:14" ht="30.75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spans="1:14" ht="30.75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spans="1:14" ht="30.7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 spans="1:14" ht="30.75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 spans="1:14" ht="30.75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spans="1:14" ht="30.75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spans="1:14" ht="30.7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 spans="1:14" ht="30.75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 spans="1:14" ht="30.75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14" ht="30.75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 spans="1:14" ht="30.75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 spans="1:14" ht="30.75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 spans="1:14" ht="30.75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 spans="1:14" ht="30.75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spans="1:14" ht="30.75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 spans="1:14" ht="30.75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 spans="1:14" ht="30.75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 spans="1:14" ht="30.75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 spans="1:14" ht="30.75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 spans="1:14" ht="30.75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 spans="1:14" ht="30.75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 spans="1:14" ht="30.75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 spans="1:14" ht="30.75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spans="1:14" ht="30.75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spans="1:14" ht="30.75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spans="1:14" ht="30.75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spans="1:14" ht="30.75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spans="1:14" ht="30.75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spans="1:14" ht="30.75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spans="1:14" ht="30.75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spans="1:14" ht="30.75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spans="1:14" ht="30.75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14" ht="30.75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spans="1:14" ht="30.75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spans="1:14" ht="30.75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spans="1:14" ht="30.75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spans="1:14" ht="30.75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spans="1:14" ht="30.75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spans="1:14" ht="30.75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spans="1:14" ht="30.75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spans="1:14" ht="30.75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spans="1:14" ht="30.75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spans="1:14" ht="30.75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spans="1:14" ht="30.75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spans="1:14" ht="30.75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spans="1:14" ht="30.75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spans="1:14" ht="30.75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spans="1:14" ht="30.75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spans="1:14" ht="30.75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spans="1:14" ht="30.75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spans="1:14" ht="30.75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spans="1:14" ht="30.75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spans="1:14" ht="30.75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spans="1:14" ht="30.75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spans="1:14" ht="30.75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spans="1:14" ht="30.75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spans="1:14" ht="30.75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spans="1:14" ht="30.7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spans="1:14" ht="30.75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spans="1:14" ht="30.75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spans="1:14" ht="30.75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1:14" ht="30.7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spans="1:14" ht="30.75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spans="1:14" ht="30.75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spans="1:14" ht="30.75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spans="1:14" ht="30.75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spans="1:14" ht="30.75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spans="1:14" ht="30.75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spans="1:14" ht="30.75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spans="1:14" ht="30.75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spans="1:14" ht="30.75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spans="1:14" ht="30.75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spans="1:14" ht="30.75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1:14" ht="30.75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spans="1:14" ht="30.75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spans="1:14" ht="30.75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spans="1:14" ht="30.75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spans="1:14" ht="30.75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spans="1:14" ht="30.75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spans="1:14" ht="30.75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1:14" ht="30.75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spans="1:14" ht="30.75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spans="1:14" ht="30.75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spans="1:14" ht="30.75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spans="1:14" ht="30.75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spans="1:14" ht="30.7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spans="1:14" ht="30.75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spans="1:14" ht="30.75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spans="1:14" ht="30.75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spans="1:14" ht="30.75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spans="1:14" ht="30.75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spans="1:14" ht="30.75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spans="1:14" ht="30.75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spans="1:14" ht="30.75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spans="1:14" ht="30.75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spans="1:14" ht="30.75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spans="1:14" ht="30.75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spans="1:14" ht="30.75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spans="1:14" ht="30.75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spans="1:14" ht="30.75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spans="1:14" ht="30.75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spans="1:14" ht="30.75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spans="1:14" ht="30.75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1:14" ht="30.75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1:14" ht="30.75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1:14" ht="30.75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spans="1:14" ht="30.75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1:14" ht="30.75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1:14" ht="30.75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spans="1:14" ht="30.75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spans="1:14" ht="30.75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spans="1:14" ht="30.75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spans="1:14" ht="30.7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1:14" ht="30.75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14" ht="30.75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spans="1:14" ht="30.75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14" ht="30.7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1:14" ht="30.75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spans="1:14" ht="30.75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 ht="30.75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spans="1:14" ht="30.75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spans="1:14" ht="30.75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 ht="30.75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spans="1:14" ht="30.75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spans="1:14" ht="30.75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30.75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spans="1:14" ht="30.75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spans="1:14" ht="30.75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spans="1:14" ht="30.75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spans="1:14" ht="30.75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 ht="30.75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spans="1:14" ht="30.75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spans="1:14" ht="30.75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spans="1:14" ht="30.75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spans="1:14" ht="30.75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spans="1:14" ht="30.75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spans="1:14" ht="30.75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spans="1:14" ht="30.75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spans="1:14" ht="30.75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1:14" ht="30.75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spans="1:14" ht="30.75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spans="1:14" ht="30.75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spans="1:14" ht="30.75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spans="1:14" ht="30.75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spans="1:14" ht="30.75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spans="1:14" ht="30.75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spans="1:14" ht="30.75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spans="1:14" ht="30.75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spans="1:14" ht="30.75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spans="1:14" ht="30.75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spans="1:14" ht="30.75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spans="1:14" ht="30.75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spans="1:14" ht="30.75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spans="1:14" ht="30.75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spans="1:14" ht="30.75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spans="1:14" ht="30.75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spans="1:14" ht="30.75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spans="1:14" ht="30.75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spans="1:14" ht="30.75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spans="1:14" ht="30.75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spans="1:14" ht="30.75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spans="1:14" ht="30.75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spans="1:14" ht="30.75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spans="1:14" ht="30.75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spans="1:14" ht="30.75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spans="1:14" ht="30.75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spans="1:14" ht="30.75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spans="1:14" ht="30.75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spans="1:14" ht="30.75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spans="1:14" ht="30.75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spans="1:14" ht="30.75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1:14" ht="30.75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spans="1:14" ht="30.75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spans="1:14" ht="30.75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spans="1:14" ht="30.75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spans="1:14" ht="30.75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spans="1:14" ht="30.75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spans="1:14" ht="30.75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spans="1:14" ht="30.75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spans="1:14" ht="30.75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spans="1:14" ht="30.75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spans="1:14" ht="30.75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spans="1:14" ht="30.75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spans="1:14" ht="30.75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spans="1:14" ht="30.75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spans="1:14" ht="30.75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spans="1:14" ht="30.75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spans="1:14" ht="30.75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spans="1:14" ht="30.75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spans="1:14" ht="30.75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spans="1:14" ht="30.75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spans="1:14" ht="30.75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spans="1:14" ht="30.75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spans="1:14" ht="30.75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spans="1:14" ht="30.75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spans="1:14" ht="30.75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spans="1:14" ht="30.75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spans="1:14" ht="30.75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spans="1:14" ht="30.75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spans="1:14" ht="30.75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spans="1:14" ht="30.75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spans="1:14" ht="30.75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spans="1:14" ht="30.75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spans="1:14" ht="30.75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1:14" ht="30.75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spans="1:14" ht="30.75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spans="1:14" ht="30.75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spans="1:14" ht="30.75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spans="1:14" ht="30.75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spans="1:14" ht="30.75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spans="1:14" ht="30.75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spans="1:14" ht="30.75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spans="1:14" ht="30.75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spans="1:14" ht="30.75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spans="1:14" ht="30.75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spans="1:14" ht="30.75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spans="1:14" ht="30.75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spans="1:14" ht="30.75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spans="1:14" ht="30.75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spans="1:14" ht="30.75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spans="1:14" ht="30.75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spans="1:14" ht="30.75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spans="1:14" ht="30.75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spans="1:14" ht="30.75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spans="1:14" ht="30.75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spans="1:14" ht="30.75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spans="1:14" ht="30.75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spans="1:14" ht="30.75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spans="1:14" ht="30.75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spans="1:14" ht="30.75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spans="1:14" ht="30.75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spans="1:14" ht="30.75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spans="1:14" ht="30.75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spans="1:14" ht="30.75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spans="1:14" ht="30.75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spans="1:14" ht="30.75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spans="1:14" ht="30.75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spans="1:14" ht="30.75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spans="1:14" ht="30.75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spans="1:14" ht="30.75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spans="1:14" ht="30.75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spans="1:14" ht="30.75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spans="1:14" ht="30.75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spans="1:14" ht="30.75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spans="1:14" ht="30.75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spans="1:14" ht="30.75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spans="1:14" ht="30.75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spans="1:14" ht="30.75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spans="1:14" ht="30.75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spans="1:14" ht="30.75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spans="1:14" ht="30.75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spans="1:14" ht="30.75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spans="1:14" ht="30.75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spans="1:14" ht="30.75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spans="1:14" ht="30.75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spans="1:14" ht="30.75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spans="1:14" ht="30.75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spans="1:14" ht="30.75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spans="1:14" ht="30.75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spans="1:14" ht="30.75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spans="1:14" ht="30.75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spans="1:14" ht="30.75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spans="1:14" ht="30.75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spans="1:14" ht="30.75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spans="1:14" ht="30.75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spans="1:14" ht="30.75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spans="1:14" ht="30.75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spans="1:14" ht="30.75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spans="1:14" ht="30.75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spans="1:14" ht="30.75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spans="1:14" ht="30.75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spans="1:14" ht="30.75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spans="1:14" ht="30.75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spans="1:14" ht="30.75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spans="1:14" ht="30.75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spans="1:14" ht="30.75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spans="1:14" ht="30.75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spans="1:14" ht="30.75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spans="1:14" ht="30.75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spans="1:14" ht="30.75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spans="1:14" ht="30.75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spans="1:14" ht="30.75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spans="1:14" ht="30.75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spans="1:14" ht="30.75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spans="1:14" ht="30.75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spans="1:14" ht="30.75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spans="1:14" ht="30.75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spans="1:14" ht="30.75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spans="1:14" ht="30.75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spans="1:14" ht="30.75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spans="1:14" ht="30.75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spans="1:14" ht="30.75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spans="1:14" ht="30.75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spans="1:14" ht="30.75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spans="1:14" ht="30.75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spans="1:14" ht="30.75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spans="1:14" ht="30.75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spans="1:14" ht="30.75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spans="1:14" ht="30.75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spans="1:14" ht="30.75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spans="1:14" ht="30.75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spans="1:14" ht="30.75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spans="1:14" ht="30.75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spans="1:14" ht="30.75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spans="1:14" ht="30.75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spans="1:14" ht="30.75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spans="1:14" ht="30.75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spans="1:14" ht="30.75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spans="1:14" ht="30.75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spans="1:14" ht="30.75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spans="1:14" ht="30.75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spans="1:14" ht="30.75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spans="1:14" ht="30.75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spans="1:14" ht="30.75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spans="1:14" ht="30.75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spans="1:14" ht="30.75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spans="1:14" ht="30.75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spans="1:14" ht="30.75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spans="1:14" ht="30.75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spans="1:14" ht="30.75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spans="1:14" ht="30.75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spans="1:14" ht="30.75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spans="1:14" ht="30.75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spans="1:14" ht="30.75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spans="1:14" ht="30.75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spans="1:14" ht="30.75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spans="1:14" ht="30.75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spans="1:14" ht="30.75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spans="1:14" ht="30.75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spans="1:14" ht="30.75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spans="1:14" ht="30.75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spans="1:14" ht="30.75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spans="1:14" ht="30.75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spans="1:14" ht="30.75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spans="1:14" ht="30.75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spans="1:14" ht="30.75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spans="1:14" ht="30.75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spans="1:14" ht="30.75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spans="1:14" ht="30.75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spans="1:14" ht="30.75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spans="1:14" ht="30.75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spans="1:14" ht="30.75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spans="1:14" ht="30.75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spans="1:14" ht="30.75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spans="1:14" ht="30.75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spans="1:14" ht="30.75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spans="1:14" ht="30.75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spans="1:14" ht="30.75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spans="1:14" ht="30.75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spans="1:14" ht="30.75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spans="1:14" ht="30.75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spans="1:14" ht="30.75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spans="1:14" ht="30.75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spans="1:14" ht="30.75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spans="1:14" ht="30.75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spans="1:14" ht="30.75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spans="1:14" ht="30.75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spans="1:14" ht="30.75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spans="1:14" ht="30.75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spans="1:14" ht="30.75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spans="1:14" ht="30.75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spans="1:14" ht="30.75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spans="1:14" ht="30.75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spans="1:14" ht="30.75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spans="1:14" ht="30.75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spans="1:14" ht="30.75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spans="1:14" ht="30.75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spans="1:14" ht="30.75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spans="1:14" ht="30.75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spans="1:14" ht="30.75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spans="1:14" ht="30.75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spans="1:14" ht="30.75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spans="1:14" ht="30.75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spans="1:14" ht="30.75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spans="1:14" ht="30.75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spans="1:14" ht="30.75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spans="1:14" ht="30.75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spans="1:14" ht="30.75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spans="1:14" ht="30.75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spans="1:14" ht="30.75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spans="1:14" ht="30.75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spans="1:14" ht="30.75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spans="1:14" ht="30.75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spans="1:14" ht="30.75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spans="1:14" ht="30.75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spans="1:14" ht="30.75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spans="1:14" ht="30.75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spans="1:14" ht="30.75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spans="1:14" ht="30.75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spans="1:14" ht="30.75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spans="1:14" ht="30.75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spans="1:14" ht="30.75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spans="1:14" ht="30.75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spans="1:14" ht="30.75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spans="1:14" ht="30.75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spans="1:14" ht="30.75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spans="1:14" ht="30.75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spans="1:14" ht="30.75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spans="1:14" ht="30.75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spans="1:14" ht="30.75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spans="1:14" ht="30.75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spans="1:14" ht="30.75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spans="1:14" ht="30.75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spans="1:14" ht="30.75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spans="1:14" ht="30.75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spans="1:14" ht="30.75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spans="1:14" ht="30.75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spans="1:14" ht="30.75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spans="1:14" ht="30.75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spans="1:14" ht="30.75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spans="1:14" ht="30.75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spans="1:14" ht="30.75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spans="1:14" ht="30.75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spans="1:14" ht="30.75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spans="1:14" ht="30.75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spans="1:14" ht="30.75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spans="1:14" ht="30.75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spans="1:14" ht="30.75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spans="1:14" ht="30.75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spans="1:14" ht="30.75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spans="1:14" ht="30.75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spans="1:14" ht="30.75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spans="1:14" ht="30.75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spans="1:14" ht="30.75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spans="1:14" ht="30.75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spans="1:14" ht="30.75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spans="1:14" ht="30.75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spans="1:14" ht="30.75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spans="1:14" ht="30.75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spans="1:14" ht="30.75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spans="1:14" ht="30.75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spans="1:14" ht="30.75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spans="1:14" ht="30.75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spans="1:14" ht="30.75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spans="1:14" ht="30.75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spans="1:14" ht="30.75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spans="1:14" ht="30.75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spans="1:14" ht="30.75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spans="1:14" ht="30.75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spans="1:14" ht="30.75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spans="1:14" ht="30.75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spans="1:14" ht="30.75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spans="1:14" ht="30.75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spans="1:14" ht="30.75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spans="1:14" ht="30.75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spans="1:14" ht="30.75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spans="1:14" ht="30.75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spans="1:14" ht="30.75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spans="1:14" ht="30.75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spans="1:14" ht="30.75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spans="1:14" ht="30.75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spans="1:14" ht="30.75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spans="1:14" ht="30.75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spans="1:14" ht="30.75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spans="1:14" ht="30.75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spans="1:14" ht="30.75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spans="1:14" ht="30.75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spans="1:14" ht="30.75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spans="1:14" ht="30.75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spans="1:14" ht="30.75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spans="1:14" ht="30.75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spans="1:14" ht="30.75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spans="1:14" ht="30.75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spans="1:14" ht="30.75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spans="1:14" ht="30.75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spans="1:14" ht="30.75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spans="1:14" ht="30.75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spans="1:14" ht="30.75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spans="1:14" ht="30.75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spans="1:14" ht="30.75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spans="1:14" ht="30.75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spans="1:14" ht="30.75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spans="1:14" ht="30.75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spans="1:14" ht="30.75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spans="1:14" ht="30.75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spans="1:14" ht="30.75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spans="1:14" ht="30.75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spans="1:14" ht="30.75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spans="1:14" ht="30.75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spans="1:14" ht="30.75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spans="1:14" ht="30.75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spans="1:14" ht="30.75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spans="1:14" ht="30.75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spans="1:14" ht="30.75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spans="1:14" ht="30.75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spans="1:14" ht="30.75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spans="1:14" ht="30.75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spans="1:14" ht="30.75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spans="1:14" ht="30.75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spans="1:14" ht="30.75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spans="1:14" ht="30.75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spans="1:14" ht="30.75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spans="1:14" ht="30.75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spans="1:14" ht="30.75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spans="1:14" ht="30.75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spans="1:14" ht="30.75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spans="1:14" ht="30.75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spans="1:14" ht="30.75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spans="1:14" ht="30.75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spans="1:14" ht="30.75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spans="1:14" ht="30.75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spans="1:14" ht="30.75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spans="1:14" ht="30.75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spans="1:14" ht="30.75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spans="1:14" ht="30.75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spans="1:14" ht="30.75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spans="1:14" ht="30.75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spans="1:14" ht="30.75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spans="1:14" ht="30.75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spans="1:14" ht="30.75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spans="1:14" ht="30.75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spans="1:14" ht="30.75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spans="1:14" ht="30.75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spans="1:14" ht="30.75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spans="1:14" ht="30.75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spans="1:14" ht="30.75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spans="1:14" ht="30.75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spans="1:14" ht="30.75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spans="1:14" ht="30.75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spans="1:14" ht="30.75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spans="1:14" ht="30.75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spans="1:14" ht="30.75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spans="1:14" ht="30.75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spans="1:14" ht="30.75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spans="1:14" ht="30.75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spans="1:14" ht="30.75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spans="1:14" ht="30.75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spans="1:14" ht="30.75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spans="1:14" ht="30.75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spans="1:14" ht="30.75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spans="1:14" ht="30.75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spans="1:14" ht="30.75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spans="1:14" ht="30.75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spans="1:14" ht="30.75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spans="1:14" ht="30.75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spans="1:14" ht="30.75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spans="1:14" ht="30.75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spans="1:14" ht="30.75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spans="1:14" ht="30.75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spans="1:14" ht="30.75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spans="1:14" ht="30.75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spans="1:14" ht="30.75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spans="1:14" ht="30.75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spans="1:14" ht="30.75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spans="1:14" ht="30.75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spans="1:14" ht="30.75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spans="1:14" ht="30.75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spans="1:14" ht="30.75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spans="1:14" ht="30.75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spans="1:14" ht="30.75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spans="1:14" ht="30.75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spans="1:14" ht="30.75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spans="1:14" ht="30.75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spans="1:14" ht="30.75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spans="1:14" ht="30.75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spans="1:14" ht="30.75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spans="1:14" ht="30.75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spans="1:14" ht="30.75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spans="1:14" ht="30.75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spans="1:14" ht="30.75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spans="1:14" ht="30.75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spans="1:14" ht="30.75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spans="1:14" ht="30.75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spans="1:14" ht="30.75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spans="1:14" ht="30.75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spans="1:14" ht="30.75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spans="1:14" ht="30.75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spans="1:14" ht="30.75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spans="1:14" ht="30.75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spans="1:14" ht="30.75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spans="1:14" ht="30.75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spans="1:14" ht="30.75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spans="1:14" ht="30.75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spans="1:14" ht="30.75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spans="1:14" ht="30.75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spans="1:14" ht="30.75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spans="1:14" ht="30.75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spans="1:14" ht="30.75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spans="1:14" ht="30.75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spans="1:14" ht="30.75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spans="1:14" ht="30.75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spans="1:14" ht="30.75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spans="1:14" ht="30.75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spans="1:14" ht="30.75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spans="1:14" ht="30.75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spans="1:14" ht="30.75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spans="1:14" ht="30.75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spans="1:14" ht="30.75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spans="1:14" ht="30.75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spans="1:14" ht="30.75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spans="1:14" ht="30.75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spans="1:14" ht="30.75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spans="1:14" ht="30.75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spans="1:14" ht="30.75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spans="1:14" ht="30.75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spans="1:14" ht="30.75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spans="1:14" ht="30.75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spans="1:14" ht="30.75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spans="1:14" ht="30.75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spans="1:14" ht="30.75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spans="1:14" ht="30.75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spans="1:14" ht="30.75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spans="1:14" ht="30.75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spans="1:14" ht="30.75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spans="1:14" ht="30.75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spans="1:14" ht="30.75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spans="1:14" ht="30.75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spans="1:14" ht="30.75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spans="1:14" ht="30.75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spans="1:14" ht="30.75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spans="1:14" ht="30.75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spans="1:14" ht="30.75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spans="1:14" ht="30.75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spans="1:14" ht="30.75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spans="1:14" ht="30.75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spans="1:14" ht="30.75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spans="1:14" ht="30.75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spans="1:14" ht="30.75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spans="1:14" ht="30.75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spans="1:14" ht="30.75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spans="1:14" ht="30.75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spans="1:14" ht="30.75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spans="1:14" ht="30.75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spans="1:14" ht="30.75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spans="1:14" ht="30.75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spans="1:14" ht="30.75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spans="1:14" ht="30.75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spans="1:14" ht="30.75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spans="1:14" ht="30.75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spans="1:14" ht="30.75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spans="1:14" ht="30.75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spans="1:14" ht="30.75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spans="1:14" ht="30.75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spans="1:14" ht="30.75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spans="1:14" ht="30.75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spans="1:14" ht="30.75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spans="1:14" ht="30.75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spans="1:14" ht="30.75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spans="1:14" ht="30.75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spans="1:14" ht="30.75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spans="1:14" ht="30.75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spans="1:14" ht="30.75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spans="1:14" ht="30.75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spans="1:14" ht="30.75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spans="1:14" ht="30.75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spans="1:14" ht="30.75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spans="1:14" ht="30.75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spans="1:14" ht="30.75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spans="1:14" ht="30.75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spans="1:14" ht="30.75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spans="1:14" ht="30.75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spans="1:14" ht="30.75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spans="1:14" ht="30.75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spans="1:14" ht="30.75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spans="1:14" ht="30.75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spans="1:14" ht="30.75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spans="1:14" ht="30.75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spans="1:14" ht="30.75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spans="1:14" ht="30.75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spans="1:14" ht="30.75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spans="1:14" ht="30.75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spans="1:14" ht="30.75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spans="1:14" ht="30.75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spans="1:14" ht="30.75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spans="1:14" ht="30.75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spans="1:14" ht="30.75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spans="1:14" ht="30.75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spans="1:14" ht="30.75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spans="1:14" ht="30.75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 spans="1:14" ht="30.75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 spans="1:14" ht="30.75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 spans="1:14" ht="30.75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 spans="1:14" ht="30.75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 spans="1:14" ht="30.75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 spans="1:14" ht="30.75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 spans="1:14" ht="30.75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 spans="1:14" ht="30.75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 spans="1:14" ht="30.75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 spans="1:14" ht="30.75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 spans="1:14" ht="30.75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 spans="1:14" ht="30.75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spans="1:14" ht="30.75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 spans="1:14" ht="30.75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 spans="1:14" ht="30.75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 spans="1:14" ht="30.75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 spans="1:14" ht="30.75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 spans="1:14" ht="30.75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 spans="1:14" ht="30.75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 spans="1:14" ht="30.75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 spans="1:14" ht="30.75" customHeight="1" x14ac:dyDescent="0.3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 spans="1:14" ht="30.75" customHeight="1" x14ac:dyDescent="0.3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 spans="1:14" ht="30.75" customHeight="1" x14ac:dyDescent="0.3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 spans="1:14" ht="30.75" customHeight="1" x14ac:dyDescent="0.3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 spans="1:14" ht="30.75" customHeight="1" x14ac:dyDescent="0.3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 spans="1:14" ht="30.75" customHeight="1" x14ac:dyDescent="0.3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 spans="1:14" ht="30.75" customHeight="1" x14ac:dyDescent="0.3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 spans="1:14" ht="30.75" customHeight="1" x14ac:dyDescent="0.3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 spans="1:14" ht="30.75" customHeight="1" x14ac:dyDescent="0.3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 spans="1:14" ht="30.75" customHeight="1" x14ac:dyDescent="0.3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 spans="1:14" ht="30.75" customHeight="1" x14ac:dyDescent="0.3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 spans="1:14" ht="30.75" customHeight="1" x14ac:dyDescent="0.3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 spans="1:14" ht="30.75" customHeight="1" x14ac:dyDescent="0.3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 spans="1:14" ht="30.75" customHeight="1" x14ac:dyDescent="0.3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 spans="1:14" ht="30.75" customHeight="1" x14ac:dyDescent="0.3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 spans="1:14" ht="30.75" customHeight="1" x14ac:dyDescent="0.3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 spans="1:14" ht="30.75" customHeight="1" x14ac:dyDescent="0.3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 spans="1:14" ht="30.75" customHeight="1" x14ac:dyDescent="0.3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 spans="1:14" ht="30.75" customHeight="1" x14ac:dyDescent="0.3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  <row r="993" spans="1:14" ht="30.75" customHeight="1" x14ac:dyDescent="0.3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</row>
    <row r="994" spans="1:14" ht="30.75" customHeight="1" x14ac:dyDescent="0.3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</row>
    <row r="995" spans="1:14" ht="30.75" customHeight="1" x14ac:dyDescent="0.3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</row>
    <row r="996" spans="1:14" ht="30.75" customHeight="1" x14ac:dyDescent="0.3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</row>
    <row r="997" spans="1:14" ht="30.75" customHeight="1" x14ac:dyDescent="0.3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</row>
    <row r="998" spans="1:14" ht="30.75" customHeight="1" x14ac:dyDescent="0.3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</row>
    <row r="999" spans="1:14" ht="30.75" customHeight="1" x14ac:dyDescent="0.3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</row>
    <row r="1000" spans="1:14" ht="30.75" customHeight="1" x14ac:dyDescent="0.3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52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2026-04-08T02:01:49Z</dcterms:modified>
  <cp:category/>
  <cp:contentStatus/>
</cp:coreProperties>
</file>