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อรัตน์ดา ปีงบ 2569\3.งานอัพเว็บไชต์ งบ69\"/>
    </mc:Choice>
  </mc:AlternateContent>
  <xr:revisionPtr revIDLastSave="0" documentId="13_ncr:1_{5F13683B-C264-444B-8B96-6474852D7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6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6" l="1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C18" i="6"/>
  <c r="D18" i="6"/>
  <c r="B18" i="6"/>
  <c r="B17" i="6"/>
  <c r="D17" i="6" l="1"/>
</calcChain>
</file>

<file path=xl/sharedStrings.xml><?xml version="1.0" encoding="utf-8"?>
<sst xmlns="http://schemas.openxmlformats.org/spreadsheetml/2006/main" count="30" uniqueCount="21">
  <si>
    <t>จำนวน (คน)</t>
  </si>
  <si>
    <t>รวม</t>
  </si>
  <si>
    <t>ชาย</t>
  </si>
  <si>
    <t>หญิง</t>
  </si>
  <si>
    <t>ร้อยละ</t>
  </si>
  <si>
    <t>ยอดรวม</t>
  </si>
  <si>
    <t>ชั่วโมงการทำงาน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</si>
  <si>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</si>
  <si>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</si>
  <si>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</si>
  <si>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</si>
  <si>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</si>
  <si>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</si>
  <si>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</si>
  <si>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 xml:space="preserve">1.  0  ชั่วโมง </t>
    </r>
    <r>
      <rPr>
        <vertAlign val="superscript"/>
        <sz val="16"/>
        <rFont val="TH SarabunPSK"/>
        <family val="2"/>
      </rPr>
      <t xml:space="preserve">1/  </t>
    </r>
    <r>
      <rPr>
        <sz val="16"/>
        <rFont val="TH SarabunPSK"/>
        <family val="2"/>
      </rPr>
      <t xml:space="preserve">                </t>
    </r>
  </si>
  <si>
    <t xml:space="preserve">        สำนักงานสถิติจังหวัดบึงกาฬ</t>
  </si>
  <si>
    <t>n.a.</t>
  </si>
  <si>
    <t>ตารางที่ 6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</si>
  <si>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t xml:space="preserve">ที่มา : สรุปผลการสำรวจภาวะการทำงานของประชากร ไตรมาสที่ 4 (ตุลาคม - ธันวาคม) 2568  จังหวัดบึงกาฬ </t>
  </si>
  <si>
    <t xml:space="preserve">                จังหวัดบึงกาฬ ไตรมาสที่ 4 (ตุลาคม - ธันวาคม) 2568</t>
  </si>
  <si>
    <r>
      <t xml:space="preserve">หมายเหตุ :  </t>
    </r>
    <r>
      <rPr>
        <i/>
        <u/>
        <sz val="16"/>
        <rFont val="TH SarabunPSK"/>
        <family val="2"/>
      </rPr>
      <t>1</t>
    </r>
    <r>
      <rPr>
        <i/>
        <sz val="16"/>
        <rFont val="TH SarabunPSK"/>
        <family val="2"/>
      </rPr>
      <t xml:space="preserve">/ ผู้ไม่ได้ทำงานในสัปดาห์การสำรวจ แต่มีงานประจำ  ;   "n.a." ไม่มีข้อมูล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</si>
</sst>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vertAlign val="superscript"/>
      <sz val="16"/>
      <name val="TH SarabunPSK"/>
      <family val="2"/>
    </font>
    <font>
      <sz val="14"/>
      <name val="TH SarabunPSK"/>
      <family val="2"/>
    </font>
    <font>
      <sz val="15"/>
      <name val="TH Sarabun New"/>
      <family val="2"/>
    </font>
    <font>
      <b/>
      <i/>
      <sz val="16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8">
    <xf numFmtId="0" fontId="0" fillId="0" borderId="0" xfId="0"/>
    <xf numFmtId="0" fontId="2" fillId="0" borderId="0" xfId="0" applyFont="1"/>
    <xf numFmtId="187" fontId="4" fillId="0" borderId="0" xfId="1" applyNumberFormat="1" applyFont="1"/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9" fillId="0" borderId="0" xfId="0" applyFont="1"/>
    <xf numFmtId="17" fontId="8" fillId="0" borderId="0" xfId="2" quotePrefix="1" applyNumberFormat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vertical="center"/>
    </xf>
    <xf numFmtId="0" fontId="13" fillId="0" borderId="0" xfId="0" applyFont="1"/>
    <xf numFmtId="0" fontId="0" fillId="0" borderId="2" xfId="0" applyBorder="1"/>
    <xf numFmtId="0" fontId="0" fillId="0" borderId="0" xfId="0" applyBorder="1"/>
    <xf numFmtId="189" fontId="4" fillId="0" borderId="0" xfId="0" applyNumberFormat="1" applyFont="1" applyBorder="1" applyAlignment="1">
      <alignment horizontal="right"/>
    </xf>
    <xf numFmtId="188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2" borderId="0" xfId="0" applyFont="1" applyFill="1"/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tabSelected="1" view="pageBreakPreview" zoomScale="106" zoomScaleNormal="100" zoomScaleSheetLayoutView="106" workbookViewId="0">
      <selection activeCell="C21" sqref="C21"/>
    </sheetView>
  </sheetViews>
  <sheetFormatPr defaultColWidth="8.875" defaultRowHeight="14.25"/>
  <cols>
    <col min="1" max="1" width="40.125" customWidth="1"/>
    <col min="2" max="2" width="18.5" customWidth="1"/>
    <col min="3" max="3" width="19.25" customWidth="1"/>
    <col min="4" max="4" width="19.625" customWidth="1"/>
    <col min="5" max="5" width="11.375" customWidth="1"/>
    <col min="7" max="7" width="12.5" bestFit="1" customWidth="1"/>
    <col min="8" max="8" width="10.125" bestFit="1" customWidth="1"/>
    <col min="10" max="10" width="10.125" bestFit="1" customWidth="1"/>
    <col min="11" max="12" width="11.375" bestFit="1" customWidth="1"/>
  </cols>
  <sheetData>
    <row r="1" spans="1:7" ht="23.25">
      <c r="A1" s="1" t="s">
        <v>17</v>
      </c>
      <c r="B1" s="1"/>
      <c r="C1" s="1"/>
      <c r="D1" s="1"/>
    </row>
    <row r="2" spans="1:7" ht="23.25">
      <c r="A2" s="1" t="s">
        <v>19</v>
      </c>
      <c r="B2" s="1"/>
      <c r="C2" s="1"/>
      <c r="D2" s="1"/>
    </row>
    <row r="3" spans="1:7" ht="21">
      <c r="A3" s="25" t="s">
        <v>6</v>
      </c>
      <c r="B3" s="21"/>
      <c r="C3" s="21" t="s">
        <v>0</v>
      </c>
      <c r="D3" s="21"/>
    </row>
    <row r="4" spans="1:7" ht="21">
      <c r="A4" s="26"/>
      <c r="B4" s="22" t="s">
        <v>1</v>
      </c>
      <c r="C4" s="22" t="s">
        <v>2</v>
      </c>
      <c r="D4" s="22" t="s">
        <v>3</v>
      </c>
    </row>
    <row r="5" spans="1:7" ht="21">
      <c r="A5" s="3" t="s">
        <v>5</v>
      </c>
      <c r="B5" s="20">
        <v>185188.96</v>
      </c>
      <c r="C5" s="20">
        <v>100366.58</v>
      </c>
      <c r="D5" s="20">
        <v>84822.38</v>
      </c>
    </row>
    <row r="6" spans="1:7" ht="24">
      <c r="A6" s="5" t="s">
        <v>14</v>
      </c>
      <c r="B6" s="11">
        <v>243.27</v>
      </c>
      <c r="C6" s="11">
        <v>152.05000000000001</v>
      </c>
      <c r="D6" s="11">
        <v>91.22</v>
      </c>
      <c r="G6" s="2"/>
    </row>
    <row r="7" spans="1:7" ht="21">
      <c r="A7" s="4" t="s">
        <v>7</v>
      </c>
      <c r="B7" s="11">
        <v>161.47</v>
      </c>
      <c r="C7" s="11">
        <v>86.25</v>
      </c>
      <c r="D7" s="11">
        <v>75.209999999999994</v>
      </c>
      <c r="G7" s="2"/>
    </row>
    <row r="8" spans="1:7" ht="21">
      <c r="A8" s="7" t="s">
        <v>8</v>
      </c>
      <c r="B8" s="11">
        <v>1390.58</v>
      </c>
      <c r="C8" s="11">
        <v>794.62</v>
      </c>
      <c r="D8" s="11">
        <v>595.96</v>
      </c>
      <c r="G8" s="2"/>
    </row>
    <row r="9" spans="1:7" ht="21">
      <c r="A9" s="4" t="s">
        <v>9</v>
      </c>
      <c r="B9" s="11">
        <v>13379.38</v>
      </c>
      <c r="C9" s="11">
        <v>6585.14</v>
      </c>
      <c r="D9" s="11">
        <v>6794.24</v>
      </c>
    </row>
    <row r="10" spans="1:7" ht="21">
      <c r="A10" s="4" t="s">
        <v>10</v>
      </c>
      <c r="B10" s="11">
        <v>34094.089999999997</v>
      </c>
      <c r="C10" s="11">
        <v>16885.71</v>
      </c>
      <c r="D10" s="11">
        <v>17208.37</v>
      </c>
    </row>
    <row r="11" spans="1:7" ht="21">
      <c r="A11" s="4" t="s">
        <v>11</v>
      </c>
      <c r="B11" s="11">
        <v>58302.87</v>
      </c>
      <c r="C11" s="11">
        <v>34733.919999999998</v>
      </c>
      <c r="D11" s="11">
        <v>23568.95</v>
      </c>
    </row>
    <row r="12" spans="1:7" ht="21">
      <c r="A12" s="4" t="s">
        <v>12</v>
      </c>
      <c r="B12" s="11">
        <v>51605.72</v>
      </c>
      <c r="C12" s="11">
        <v>28142.46</v>
      </c>
      <c r="D12" s="11">
        <v>23463.27</v>
      </c>
    </row>
    <row r="13" spans="1:7" ht="21">
      <c r="A13" s="4" t="s">
        <v>13</v>
      </c>
      <c r="B13" s="11">
        <v>26011.58</v>
      </c>
      <c r="C13" s="11">
        <v>12986.42</v>
      </c>
      <c r="D13" s="11">
        <v>13025.17</v>
      </c>
    </row>
    <row r="14" spans="1:7" ht="19.5">
      <c r="A14" s="6"/>
    </row>
    <row r="15" spans="1:7" ht="21">
      <c r="A15" s="27"/>
      <c r="B15" s="23"/>
      <c r="C15" s="24" t="s">
        <v>4</v>
      </c>
      <c r="D15" s="23"/>
    </row>
    <row r="16" spans="1:7" ht="21">
      <c r="A16" s="3" t="s">
        <v>5</v>
      </c>
      <c r="B16" s="9">
        <v>100</v>
      </c>
      <c r="C16" s="9">
        <v>100</v>
      </c>
      <c r="D16" s="9">
        <v>100</v>
      </c>
    </row>
    <row r="17" spans="1:9" ht="24">
      <c r="A17" s="5" t="s">
        <v>14</v>
      </c>
      <c r="B17" s="10">
        <f>B6/B5*100</f>
        <v>0.13136312229411518</v>
      </c>
      <c r="C17" s="19" t="s">
        <v>16</v>
      </c>
      <c r="D17" s="18">
        <f>D6/D5*100</f>
        <v>0.10754237266155464</v>
      </c>
    </row>
    <row r="18" spans="1:9" ht="21">
      <c r="A18" s="4" t="s">
        <v>7</v>
      </c>
      <c r="B18" s="17">
        <f>B7/B5*100</f>
        <v>8.7192022677809733E-2</v>
      </c>
      <c r="C18" s="17">
        <f t="shared" ref="C18:D18" si="0">C7/C5*100</f>
        <v>8.5934979551958432E-2</v>
      </c>
      <c r="D18" s="17">
        <f t="shared" si="0"/>
        <v>8.8667637008063196E-2</v>
      </c>
    </row>
    <row r="19" spans="1:9" ht="21">
      <c r="A19" s="7" t="s">
        <v>8</v>
      </c>
      <c r="B19" s="10">
        <f>B8/B5*100</f>
        <v>0.75089789369733495</v>
      </c>
      <c r="C19" s="10">
        <f>C8/C5*100</f>
        <v>0.79171772117770678</v>
      </c>
      <c r="D19" s="18">
        <f>D8/D5*100</f>
        <v>0.70259759275794897</v>
      </c>
    </row>
    <row r="20" spans="1:9" ht="21">
      <c r="A20" s="4" t="s">
        <v>9</v>
      </c>
      <c r="B20" s="10">
        <f>B9/B5*100</f>
        <v>7.2247179313496872</v>
      </c>
      <c r="C20" s="10">
        <f>C9/C5*100</f>
        <v>6.5610883622815486</v>
      </c>
      <c r="D20" s="10">
        <f>D9/D5*100</f>
        <v>8.0099615219473908</v>
      </c>
    </row>
    <row r="21" spans="1:9" ht="21">
      <c r="A21" s="4" t="s">
        <v>10</v>
      </c>
      <c r="B21" s="10">
        <f>B10/B5*100</f>
        <v>18.410433321727169</v>
      </c>
      <c r="C21" s="10">
        <f>C10/C5*100</f>
        <v>16.824036447191883</v>
      </c>
      <c r="D21" s="10">
        <f>D10/D5*100</f>
        <v>20.287534964239388</v>
      </c>
    </row>
    <row r="22" spans="1:9" ht="21">
      <c r="A22" s="4" t="s">
        <v>11</v>
      </c>
      <c r="B22" s="10">
        <f>B11/B5*100</f>
        <v>31.482908052402266</v>
      </c>
      <c r="C22" s="10">
        <f>C11/C5*100</f>
        <v>34.607057448804177</v>
      </c>
      <c r="D22" s="10">
        <f>D11/D5*100</f>
        <v>27.786239905081654</v>
      </c>
    </row>
    <row r="23" spans="1:9" ht="21">
      <c r="A23" s="4" t="s">
        <v>12</v>
      </c>
      <c r="B23" s="10">
        <f>B12/B5*100</f>
        <v>27.866520768840651</v>
      </c>
      <c r="C23" s="10">
        <f>C12/C5*100</f>
        <v>28.039672169760095</v>
      </c>
      <c r="D23" s="10">
        <f>D12/D5*100</f>
        <v>27.661650144690586</v>
      </c>
    </row>
    <row r="24" spans="1:9" ht="21">
      <c r="A24" s="4" t="s">
        <v>13</v>
      </c>
      <c r="B24" s="10">
        <f>B13/B5*100</f>
        <v>14.045966887010977</v>
      </c>
      <c r="C24" s="10">
        <f>C13/C5*100</f>
        <v>12.938988256848047</v>
      </c>
      <c r="D24" s="10">
        <f>D13/D5*100</f>
        <v>15.355817650954853</v>
      </c>
    </row>
    <row r="25" spans="1:9">
      <c r="A25" s="15"/>
      <c r="B25" s="15"/>
      <c r="C25" s="15"/>
      <c r="D25" s="15"/>
      <c r="E25" s="16"/>
    </row>
    <row r="26" spans="1:9" ht="21">
      <c r="A26" s="14" t="s">
        <v>20</v>
      </c>
      <c r="B26" s="13"/>
      <c r="C26" s="13"/>
      <c r="D26" s="13"/>
      <c r="E26" s="8"/>
      <c r="F26" s="12"/>
      <c r="G26" s="12"/>
      <c r="H26" s="12"/>
      <c r="I26" s="12"/>
    </row>
    <row r="27" spans="1:9" ht="21">
      <c r="A27" s="8" t="s">
        <v>18</v>
      </c>
      <c r="B27" s="13"/>
      <c r="C27" s="13"/>
      <c r="D27" s="13"/>
      <c r="E27" s="8"/>
      <c r="F27" s="12"/>
      <c r="G27" s="12"/>
      <c r="H27" s="12"/>
      <c r="I27" s="12"/>
    </row>
    <row r="28" spans="1:9" ht="21">
      <c r="A28" s="8" t="s">
        <v>15</v>
      </c>
      <c r="B28" s="13"/>
      <c r="C28" s="13"/>
      <c r="D28" s="13"/>
      <c r="E28" s="8"/>
      <c r="F28" s="12"/>
      <c r="G28" s="12"/>
      <c r="H28" s="12"/>
      <c r="I28" s="12"/>
    </row>
    <row r="30" spans="1:9">
      <c r="A30" s="16"/>
      <c r="B30" s="16"/>
      <c r="C30" s="16"/>
      <c r="D30" s="16"/>
    </row>
    <row r="31" spans="1:9">
      <c r="A31" s="16"/>
      <c r="B31" s="16"/>
      <c r="C31" s="16"/>
      <c r="D31" s="16"/>
    </row>
    <row r="32" spans="1:9">
      <c r="B32" s="16"/>
      <c r="C32" s="16"/>
      <c r="D32" s="16"/>
    </row>
  </sheetData>
  <mergeCells count="1">
    <mergeCell ref="A3:A4"/>
  </mergeCells>
  <pageMargins left="0.7" right="0.7" top="0.75" bottom="0.75" header="0.3" footer="0.3"/>
  <pageSetup paperSize="9" scale="76" orientation="portrait" r:id="rId1"/>
  <headerFooter>
    <oddHeader>&amp;R&amp;"TH SarabunPSK,Regular"&amp;16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 buengkan</cp:lastModifiedBy>
  <cp:lastPrinted>2025-11-03T04:29:56Z</cp:lastPrinted>
  <dcterms:created xsi:type="dcterms:W3CDTF">2020-12-17T02:50:08Z</dcterms:created>
  <dcterms:modified xsi:type="dcterms:W3CDTF">2026-02-09T07:58:51Z</dcterms:modified>
</cp:coreProperties>
</file>