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CA150B36-8566-4527-A85B-FE9AEBE35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17" i="2"/>
  <c r="B17" i="2"/>
  <c r="B16" i="2" l="1"/>
  <c r="C21" i="2" l="1"/>
  <c r="D21" i="2"/>
  <c r="B21" i="2"/>
  <c r="C20" i="2"/>
  <c r="D20" i="2"/>
  <c r="B20" i="2"/>
  <c r="C19" i="2"/>
  <c r="D19" i="2"/>
  <c r="B19" i="2"/>
  <c r="C18" i="2"/>
  <c r="D18" i="2"/>
  <c r="B18" i="2"/>
  <c r="D16" i="2"/>
  <c r="C16" i="2"/>
</calcChain>
</file>

<file path=xl/sharedStrings.xml><?xml version="1.0" encoding="utf-8"?>
<sst xmlns="http://schemas.openxmlformats.org/spreadsheetml/2006/main" count="39" uniqueCount="21">
  <si>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</si>
  <si>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</si>
  <si>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</si>
  <si>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</si>
  <si>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</si>
  <si>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</si>
  <si>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</si>
  <si>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</si>
  <si>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สำนักงานสถิติจังหวัดบึงกาฬ</t>
  </si>
  <si>
    <t>n.a.</t>
  </si>
  <si>
    <t>หมายเหตุ :   "n.a." ไม่มีข้อมูล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</si>
  <si>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</si>
  <si>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</si>
  <si>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</si>
  <si>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</si>
  <si>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</si>
  <si>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</si>
  <si>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>7. การศึกษาอื่น ๆ</t>
  </si>
  <si>
    <t>8. ไม่ทราบ</t>
  </si>
  <si>
    <t xml:space="preserve">                จังหวัดบึงกาฬ ไตรมาสที่ 4 (ตุลาคม - ธันวาคม) 2568</t>
  </si>
  <si>
    <t xml:space="preserve">ที่มา : สรุปผลการสำรวจภาวะการทำงานของประชากร ไตรมาสที่ 4 (ตุลาคม - ธันวาคม)  2568 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</si>
</sst>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187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89" fontId="4" fillId="0" borderId="0" xfId="0" applyNumberFormat="1" applyFont="1"/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8" fillId="0" borderId="0" xfId="0" quotePrefix="1" applyFont="1" applyAlignment="1">
      <alignment horizontal="left" vertical="center"/>
    </xf>
    <xf numFmtId="189" fontId="0" fillId="0" borderId="0" xfId="0" applyNumberFormat="1"/>
    <xf numFmtId="189" fontId="4" fillId="0" borderId="0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8" fillId="0" borderId="2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2" borderId="0" xfId="2" applyFont="1" applyFill="1"/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zoomScaleNormal="100" workbookViewId="0">
      <selection activeCell="I18" sqref="I18"/>
    </sheetView>
  </sheetViews>
  <sheetFormatPr defaultColWidth="8.875" defaultRowHeight="14.25"/>
  <cols>
    <col min="1" max="1" width="40.625" customWidth="1"/>
    <col min="2" max="4" width="18.125" customWidth="1"/>
    <col min="6" max="6" width="12.5" bestFit="1" customWidth="1"/>
    <col min="7" max="7" width="10.875" bestFit="1" customWidth="1"/>
    <col min="8" max="11" width="11.375" bestFit="1" customWidth="1"/>
    <col min="12" max="12" width="10.125" bestFit="1" customWidth="1"/>
  </cols>
  <sheetData>
    <row r="1" spans="1:10" ht="23.25">
      <c r="A1" s="1" t="s">
        <v>7</v>
      </c>
      <c r="B1" s="1"/>
      <c r="C1" s="1"/>
      <c r="D1" s="1"/>
    </row>
    <row r="2" spans="1:10" ht="23.25">
      <c r="A2" s="1" t="s">
        <v>19</v>
      </c>
      <c r="B2" s="1"/>
      <c r="C2" s="1"/>
      <c r="D2" s="1"/>
    </row>
    <row r="3" spans="1:10" ht="21">
      <c r="A3" s="26" t="s">
        <v>5</v>
      </c>
      <c r="B3" s="22"/>
      <c r="C3" s="22" t="s">
        <v>0</v>
      </c>
      <c r="D3" s="22"/>
    </row>
    <row r="4" spans="1:10" ht="21">
      <c r="A4" s="27"/>
      <c r="B4" s="23" t="s">
        <v>1</v>
      </c>
      <c r="C4" s="23" t="s">
        <v>2</v>
      </c>
      <c r="D4" s="23" t="s">
        <v>3</v>
      </c>
    </row>
    <row r="5" spans="1:10" ht="21">
      <c r="A5" s="4" t="s">
        <v>6</v>
      </c>
      <c r="B5" s="21">
        <v>291985</v>
      </c>
      <c r="C5" s="21">
        <v>139510</v>
      </c>
      <c r="D5" s="21">
        <v>152475</v>
      </c>
    </row>
    <row r="6" spans="1:10" ht="21">
      <c r="A6" s="8" t="s">
        <v>11</v>
      </c>
      <c r="B6" s="12">
        <v>1883.72</v>
      </c>
      <c r="C6" s="12">
        <v>891.1</v>
      </c>
      <c r="D6" s="12">
        <v>992.61</v>
      </c>
    </row>
    <row r="7" spans="1:10" ht="21">
      <c r="A7" s="8" t="s">
        <v>12</v>
      </c>
      <c r="B7" s="12">
        <v>85685.15</v>
      </c>
      <c r="C7" s="12">
        <v>33794.910000000003</v>
      </c>
      <c r="D7" s="12">
        <v>51890.239999999998</v>
      </c>
    </row>
    <row r="8" spans="1:10" ht="21">
      <c r="A8" s="5" t="s">
        <v>13</v>
      </c>
      <c r="B8" s="12">
        <v>70766.97</v>
      </c>
      <c r="C8" s="12">
        <v>37006.58</v>
      </c>
      <c r="D8" s="12">
        <v>33760.39</v>
      </c>
    </row>
    <row r="9" spans="1:10" ht="21">
      <c r="A9" s="5" t="s">
        <v>14</v>
      </c>
      <c r="B9" s="12">
        <v>62028.31</v>
      </c>
      <c r="C9" s="12">
        <v>34232.519999999997</v>
      </c>
      <c r="D9" s="12">
        <v>27795.79</v>
      </c>
      <c r="F9" s="3"/>
      <c r="J9" s="3"/>
    </row>
    <row r="10" spans="1:10" ht="21">
      <c r="A10" s="6" t="s">
        <v>15</v>
      </c>
      <c r="B10" s="12">
        <v>48127</v>
      </c>
      <c r="C10" s="12">
        <v>23592</v>
      </c>
      <c r="D10" s="12">
        <v>24535</v>
      </c>
      <c r="F10" s="3"/>
      <c r="J10" s="3"/>
    </row>
    <row r="11" spans="1:10" ht="21">
      <c r="A11" s="6" t="s">
        <v>16</v>
      </c>
      <c r="B11" s="12">
        <v>23441</v>
      </c>
      <c r="C11" s="12">
        <v>9940</v>
      </c>
      <c r="D11" s="12">
        <v>13501</v>
      </c>
    </row>
    <row r="12" spans="1:10" ht="21">
      <c r="A12" s="9" t="s">
        <v>17</v>
      </c>
      <c r="B12" s="12">
        <v>53</v>
      </c>
      <c r="C12" s="12">
        <v>53</v>
      </c>
      <c r="D12" s="12" t="s">
        <v>9</v>
      </c>
    </row>
    <row r="13" spans="1:10" ht="21">
      <c r="A13" s="2" t="s">
        <v>18</v>
      </c>
      <c r="B13" s="12" t="s">
        <v>9</v>
      </c>
      <c r="C13" s="12" t="s">
        <v>9</v>
      </c>
      <c r="D13" s="12" t="s">
        <v>9</v>
      </c>
    </row>
    <row r="14" spans="1:10" ht="21">
      <c r="A14" s="28"/>
      <c r="B14" s="24"/>
      <c r="C14" s="25" t="s">
        <v>4</v>
      </c>
      <c r="D14" s="24"/>
    </row>
    <row r="15" spans="1:10" ht="21">
      <c r="A15" s="4" t="s">
        <v>6</v>
      </c>
      <c r="B15" s="11">
        <v>100</v>
      </c>
      <c r="C15" s="11">
        <v>100</v>
      </c>
      <c r="D15" s="11">
        <v>100</v>
      </c>
    </row>
    <row r="16" spans="1:10" ht="21">
      <c r="A16" s="8" t="s">
        <v>11</v>
      </c>
      <c r="B16" s="7">
        <f>B6/B5*100</f>
        <v>0.64514272993475696</v>
      </c>
      <c r="C16" s="7">
        <f>C6/C5*100</f>
        <v>0.63873557451078777</v>
      </c>
      <c r="D16" s="7">
        <f>D6/D5*100</f>
        <v>0.65099852434825378</v>
      </c>
    </row>
    <row r="17" spans="1:10" ht="21">
      <c r="A17" s="8" t="s">
        <v>12</v>
      </c>
      <c r="B17" s="7">
        <f>B7/B5*100</f>
        <v>29.345736938541361</v>
      </c>
      <c r="C17" s="7">
        <f t="shared" ref="C17:D17" si="0">C7/C5*100</f>
        <v>24.224005447638163</v>
      </c>
      <c r="D17" s="7">
        <f t="shared" si="0"/>
        <v>34.031965896048533</v>
      </c>
    </row>
    <row r="18" spans="1:10" ht="21">
      <c r="A18" s="5" t="s">
        <v>13</v>
      </c>
      <c r="B18" s="7">
        <f>B8/B5*100</f>
        <v>24.236508724763258</v>
      </c>
      <c r="C18" s="7">
        <f t="shared" ref="C18:D18" si="1">C8/C5*100</f>
        <v>26.526112823453516</v>
      </c>
      <c r="D18" s="7">
        <f t="shared" si="1"/>
        <v>22.141590424659778</v>
      </c>
    </row>
    <row r="19" spans="1:10" ht="21">
      <c r="A19" s="5" t="s">
        <v>14</v>
      </c>
      <c r="B19" s="7">
        <f>B9/B5*100</f>
        <v>21.24366320187681</v>
      </c>
      <c r="C19" s="7">
        <f t="shared" ref="C19:D19" si="2">C9/C5*100</f>
        <v>24.537681886603107</v>
      </c>
      <c r="D19" s="7">
        <f t="shared" si="2"/>
        <v>18.229736022298738</v>
      </c>
      <c r="H19" s="16"/>
      <c r="I19" s="16"/>
      <c r="J19" s="16"/>
    </row>
    <row r="20" spans="1:10" ht="21">
      <c r="A20" s="6" t="s">
        <v>15</v>
      </c>
      <c r="B20" s="7">
        <f>B10/B5*100</f>
        <v>16.482696028905593</v>
      </c>
      <c r="C20" s="7">
        <f t="shared" ref="C20:D20" si="3">C10/C5*100</f>
        <v>16.910615726471221</v>
      </c>
      <c r="D20" s="7">
        <f t="shared" si="3"/>
        <v>16.091162485653385</v>
      </c>
    </row>
    <row r="21" spans="1:10" ht="21">
      <c r="A21" s="6" t="s">
        <v>16</v>
      </c>
      <c r="B21" s="17">
        <f>B11/B5*100</f>
        <v>8.028152131102626</v>
      </c>
      <c r="C21" s="17">
        <f t="shared" ref="C21:D21" si="4">C11/C5*100</f>
        <v>7.124937280481686</v>
      </c>
      <c r="D21" s="17">
        <f t="shared" si="4"/>
        <v>8.8545663223479263</v>
      </c>
    </row>
    <row r="22" spans="1:10" ht="21">
      <c r="A22" s="9" t="s">
        <v>17</v>
      </c>
      <c r="B22" s="12" t="s">
        <v>9</v>
      </c>
      <c r="C22" s="12" t="s">
        <v>9</v>
      </c>
      <c r="D22" s="12" t="s">
        <v>9</v>
      </c>
    </row>
    <row r="23" spans="1:10" ht="21">
      <c r="A23" s="19" t="s">
        <v>18</v>
      </c>
      <c r="B23" s="20" t="s">
        <v>9</v>
      </c>
      <c r="C23" s="18" t="s">
        <v>9</v>
      </c>
      <c r="D23" s="20" t="s">
        <v>9</v>
      </c>
    </row>
    <row r="24" spans="1:10" ht="21">
      <c r="A24" s="15" t="s">
        <v>10</v>
      </c>
      <c r="B24" s="10"/>
      <c r="C24" s="10"/>
      <c r="D24" s="10"/>
      <c r="E24" s="10"/>
      <c r="F24" s="14"/>
      <c r="G24" s="14"/>
      <c r="H24" s="14"/>
    </row>
    <row r="25" spans="1:10" ht="21">
      <c r="A25" s="10" t="s">
        <v>20</v>
      </c>
      <c r="B25" s="10"/>
      <c r="C25" s="10"/>
      <c r="D25" s="10"/>
      <c r="E25" s="10"/>
      <c r="F25" s="13"/>
      <c r="G25" s="13"/>
      <c r="H25" s="13"/>
    </row>
    <row r="26" spans="1:10" ht="21">
      <c r="A26" s="10" t="s">
        <v>8</v>
      </c>
      <c r="B26" s="10"/>
      <c r="C26" s="10"/>
      <c r="D26" s="10"/>
      <c r="E26" s="10"/>
      <c r="F26" s="13"/>
      <c r="G26" s="13"/>
      <c r="H26" s="13"/>
    </row>
  </sheetData>
  <mergeCells count="1">
    <mergeCell ref="A3:A4"/>
  </mergeCells>
  <pageMargins left="0.7" right="0.7" top="0.75" bottom="0.75" header="0.3" footer="0.3"/>
  <pageSetup paperSize="9" scale="86" orientation="portrait" r:id="rId1"/>
  <headerFooter>
    <oddHeader>&amp;R&amp;"TH SarabunPSK,Regular"&amp;16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2026-02-09T07:54:24Z</dcterms:modified>
</cp:coreProperties>
</file>