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 ไตรมาส 1\"/>
    </mc:Choice>
  </mc:AlternateContent>
  <xr:revisionPtr revIDLastSave="0" documentId="8_{F509373E-8A89-4821-8B58-3B0910B403FA}" xr6:coauthVersionLast="47" xr6:coauthVersionMax="47" xr10:uidLastSave="{00000000-0000-0000-0000-000000000000}"/>
  <bookViews>
    <workbookView xWindow="14295" yWindow="0" windowWidth="14610" windowHeight="15585" xr2:uid="{E8048F70-5A1E-41BD-95C7-A15BEBA35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C30" i="1"/>
  <c r="B30" i="1"/>
  <c r="D29" i="1"/>
  <c r="B29" i="1"/>
  <c r="D28" i="1"/>
  <c r="C28" i="1"/>
  <c r="B28" i="1"/>
  <c r="D27" i="1"/>
  <c r="C27" i="1"/>
  <c r="B27" i="1"/>
  <c r="D26" i="1"/>
  <c r="C26" i="1"/>
  <c r="B26" i="1"/>
  <c r="D25" i="1"/>
  <c r="C25" i="1"/>
  <c r="B25" i="1"/>
  <c r="D24" i="1"/>
  <c r="B24" i="1"/>
  <c r="D22" i="1"/>
  <c r="C22" i="1"/>
  <c r="B22" i="1"/>
  <c r="D21" i="1"/>
  <c r="C21" i="1"/>
  <c r="B21" i="1"/>
  <c r="D20" i="1"/>
  <c r="C20" i="1"/>
  <c r="B20" i="1"/>
</calcChain>
</file>

<file path=xl/sharedStrings.xml><?xml version="1.0" encoding="utf-8"?>
<sst xmlns="http://schemas.openxmlformats.org/spreadsheetml/2006/main" count="43" uniqueCount="28">
  <si>
    <t xml:space="preserve">ตารางที่ 1 จำนวนและร้อยละของประชากรอายุ 15 ปีขึ้นไป จำแนกตามสถานภาพแรงงาน และเพศ </t>
  </si>
  <si>
    <t xml:space="preserve">              จังหวัดบึงกาฬ ไตรมาสที่ 1 (มกราคม - มีนาคม) 2569</t>
  </si>
  <si>
    <t>สถานภาพแรงงาน</t>
  </si>
  <si>
    <t>จำนวน (คน)</t>
  </si>
  <si>
    <t>รวม</t>
  </si>
  <si>
    <t>ชาย</t>
  </si>
  <si>
    <t>หญิง</t>
  </si>
  <si>
    <t>ผู้มีอายุ 15 ปีขึ้นไป</t>
  </si>
  <si>
    <t>1. ผู้อยู่ในกำลังแรงงานรวม</t>
  </si>
  <si>
    <t xml:space="preserve">   1.1 กำลังแรงงานปัจจุบัน</t>
  </si>
  <si>
    <t xml:space="preserve">       1.1.1 ผู้มีงานทำ</t>
  </si>
  <si>
    <t xml:space="preserve">       1.1.2 ผู้ว่างงาน</t>
  </si>
  <si>
    <r>
      <t>0</t>
    </r>
    <r>
      <rPr>
        <vertAlign val="superscript"/>
        <sz val="16"/>
        <rFont val="TH SarabunPSK"/>
        <family val="2"/>
      </rPr>
      <t>w</t>
    </r>
  </si>
  <si>
    <t xml:space="preserve">   1.2 ผู้ที่รอฤดูกาล</t>
  </si>
  <si>
    <t>2. ผู้ไม่อยู่ในกำลังแรงงาน</t>
  </si>
  <si>
    <t xml:space="preserve">   2.1 ทำงานบ้าน</t>
  </si>
  <si>
    <t xml:space="preserve">   2.2 เรียนหนังสือ</t>
  </si>
  <si>
    <t xml:space="preserve"> 2.3 เด็ก/ชรา/ป่วย/พิการ/จนไม่สามารถทำงานได้</t>
  </si>
  <si>
    <t xml:space="preserve">  2.4 ดูแลเด็ก/ผู้สูงอายุ/ผู้ป่วย/ผู้พิการ</t>
  </si>
  <si>
    <t xml:space="preserve">  2.5 อื่นๆ</t>
  </si>
  <si>
    <t>ร้อยละ</t>
  </si>
  <si>
    <t xml:space="preserve">  --</t>
  </si>
  <si>
    <t xml:space="preserve">   2.3 เด็ก/ชรา/ป่วย/พิการ/จนไม่สามารถทำงานได้</t>
  </si>
  <si>
    <t xml:space="preserve">   2.4 ดูแลเด็ก/ผู้สูงอายุ/ผู้ป่วย/ผู้พิการ</t>
  </si>
  <si>
    <t xml:space="preserve">   2.5 อื่นๆ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</si>
  <si>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</si>
  <si>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1 (มกราคม - มีนาคม) 2569  จังหวัดบึงกาฬ </t>
  </si>
  <si>
    <t xml:space="preserve">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</si>
</sst>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8" formatCode="_-* #,##0_-;\-* #,##0_-;_-* &quot;-&quot;??_-;_-@_-"/>
    <numFmt numFmtId="189" formatCode="0.0"/>
  </numFmts>
  <fonts count="10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vertAlign val="superscript"/>
      <sz val="16"/>
      <name val="TH SarabunPSK"/>
      <family val="2"/>
    </font>
    <font>
      <b/>
      <u/>
      <sz val="16"/>
      <color theme="1"/>
      <name val="TH SarabunPSK"/>
      <family val="2"/>
    </font>
    <font>
      <sz val="1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188" fontId="6" fillId="0" borderId="0" xfId="1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189" fontId="3" fillId="0" borderId="0" xfId="0" applyNumberFormat="1" applyFont="1"/>
    <xf numFmtId="189" fontId="6" fillId="0" borderId="0" xfId="0" applyNumberFormat="1" applyFont="1"/>
    <xf numFmtId="189" fontId="0" fillId="0" borderId="0" xfId="0" applyNumberFormat="1"/>
    <xf numFmtId="0" fontId="6" fillId="0" borderId="0" xfId="0" applyFont="1" applyAlignment="1">
      <alignment horizontal="left"/>
    </xf>
    <xf numFmtId="189" fontId="6" fillId="0" borderId="0" xfId="0" applyNumberFormat="1" applyFont="1" applyAlignment="1">
      <alignment horizontal="right"/>
    </xf>
    <xf numFmtId="0" fontId="6" fillId="0" borderId="2" xfId="0" applyFont="1" applyBorder="1"/>
    <xf numFmtId="189" fontId="6" fillId="0" borderId="2" xfId="0" applyNumberFormat="1" applyFont="1" applyBorder="1"/>
    <xf numFmtId="0" fontId="5" fillId="0" borderId="0" xfId="0" quotePrefix="1" applyFont="1" applyAlignment="1">
      <alignment horizontal="left" vertical="center"/>
    </xf>
    <xf numFmtId="0" fontId="5" fillId="0" borderId="0" xfId="0" applyFont="1"/>
    <xf numFmtId="0" fontId="9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9258-5750-4A69-A742-8CFFE6BE8298}">
  <dimension ref="A1:L34"/>
  <sheetViews>
    <sheetView tabSelected="1" workbookViewId="0">
      <selection sqref="A1:XFD1048576"/>
    </sheetView>
  </sheetViews>
  <sheetFormatPr defaultColWidth="8.875" defaultRowHeight="14.25"/>
  <cols>
    <col min="1" max="1" width="36.875" customWidth="1"/>
    <col min="2" max="2" width="18.5" customWidth="1"/>
    <col min="3" max="3" width="18.125" customWidth="1"/>
    <col min="4" max="4" width="19.5" customWidth="1"/>
    <col min="6" max="9" width="12.5" bestFit="1" customWidth="1"/>
    <col min="10" max="11" width="10.125" bestFit="1" customWidth="1"/>
  </cols>
  <sheetData>
    <row r="1" spans="1:12" ht="23.25">
      <c r="A1" s="1" t="s">
        <v>0</v>
      </c>
      <c r="B1" s="1"/>
      <c r="C1" s="1"/>
      <c r="D1" s="1"/>
    </row>
    <row r="2" spans="1:12" ht="23.25">
      <c r="A2" s="1" t="s">
        <v>1</v>
      </c>
      <c r="B2" s="1"/>
      <c r="C2" s="1"/>
      <c r="D2" s="1"/>
    </row>
    <row r="3" spans="1:12" ht="21">
      <c r="A3" s="2" t="s">
        <v>2</v>
      </c>
      <c r="B3" s="2"/>
      <c r="C3" s="2" t="s">
        <v>3</v>
      </c>
      <c r="D3" s="2"/>
    </row>
    <row r="4" spans="1:12" ht="21">
      <c r="A4" s="3"/>
      <c r="B4" s="3" t="s">
        <v>4</v>
      </c>
      <c r="C4" s="3" t="s">
        <v>5</v>
      </c>
      <c r="D4" s="3" t="s">
        <v>6</v>
      </c>
    </row>
    <row r="5" spans="1:12" ht="21">
      <c r="A5" s="4" t="s">
        <v>7</v>
      </c>
      <c r="B5" s="5">
        <v>291763</v>
      </c>
      <c r="C5" s="5">
        <v>139366</v>
      </c>
      <c r="D5" s="5">
        <v>152397</v>
      </c>
    </row>
    <row r="6" spans="1:12" ht="21">
      <c r="A6" s="4" t="s">
        <v>8</v>
      </c>
      <c r="B6" s="6">
        <v>193253.77</v>
      </c>
      <c r="C6" s="6">
        <v>102543.45</v>
      </c>
      <c r="D6" s="6">
        <v>90710.33</v>
      </c>
    </row>
    <row r="7" spans="1:12" ht="21">
      <c r="A7" s="7" t="s">
        <v>9</v>
      </c>
      <c r="B7" s="6">
        <v>192022.54</v>
      </c>
      <c r="C7" s="6">
        <v>102105.51</v>
      </c>
      <c r="D7" s="6">
        <v>89917.03</v>
      </c>
    </row>
    <row r="8" spans="1:12" ht="21">
      <c r="A8" s="7" t="s">
        <v>10</v>
      </c>
      <c r="B8" s="6">
        <v>192022.54</v>
      </c>
      <c r="C8" s="6">
        <v>102105.51</v>
      </c>
      <c r="D8" s="6">
        <v>89917.03</v>
      </c>
    </row>
    <row r="9" spans="1:12" ht="24">
      <c r="A9" s="7" t="s">
        <v>11</v>
      </c>
      <c r="B9" s="6" t="s">
        <v>12</v>
      </c>
      <c r="C9" s="6" t="s">
        <v>12</v>
      </c>
      <c r="D9" s="6" t="s">
        <v>12</v>
      </c>
    </row>
    <row r="10" spans="1:12" ht="21">
      <c r="A10" s="7" t="s">
        <v>13</v>
      </c>
      <c r="B10" s="6">
        <v>1231.23</v>
      </c>
      <c r="C10" s="6">
        <v>437.93</v>
      </c>
      <c r="D10" s="6">
        <v>793.29</v>
      </c>
      <c r="L10" s="8"/>
    </row>
    <row r="11" spans="1:12" ht="21">
      <c r="A11" s="4" t="s">
        <v>14</v>
      </c>
      <c r="B11" s="6">
        <v>98509.22</v>
      </c>
      <c r="C11" s="6">
        <v>36822.550000000003</v>
      </c>
      <c r="D11" s="6">
        <v>61686.67</v>
      </c>
      <c r="L11" s="8"/>
    </row>
    <row r="12" spans="1:12" ht="21">
      <c r="A12" s="9" t="s">
        <v>15</v>
      </c>
      <c r="B12" s="6">
        <v>6674.87</v>
      </c>
      <c r="C12" s="6">
        <v>445.65</v>
      </c>
      <c r="D12" s="6">
        <v>6229.22</v>
      </c>
      <c r="L12" s="8"/>
    </row>
    <row r="13" spans="1:12" ht="21">
      <c r="A13" s="9" t="s">
        <v>16</v>
      </c>
      <c r="B13" s="6">
        <v>23713.14</v>
      </c>
      <c r="C13" s="6">
        <v>11456.02</v>
      </c>
      <c r="D13" s="6">
        <v>12257.13</v>
      </c>
    </row>
    <row r="14" spans="1:12" ht="21">
      <c r="A14" s="10" t="s">
        <v>17</v>
      </c>
      <c r="B14" s="6">
        <v>60746.02</v>
      </c>
      <c r="C14" s="6">
        <v>22394.9</v>
      </c>
      <c r="D14" s="6">
        <v>38351.120000000003</v>
      </c>
    </row>
    <row r="15" spans="1:12" ht="21">
      <c r="A15" s="9" t="s">
        <v>18</v>
      </c>
      <c r="B15" s="6">
        <v>3489.82</v>
      </c>
      <c r="C15" s="6">
        <v>31.04</v>
      </c>
      <c r="D15" s="6">
        <v>3458.77</v>
      </c>
    </row>
    <row r="16" spans="1:12" ht="21">
      <c r="A16" s="7" t="s">
        <v>19</v>
      </c>
      <c r="B16" s="6">
        <v>3885.38</v>
      </c>
      <c r="C16" s="6">
        <v>2494.9499999999998</v>
      </c>
      <c r="D16" s="6">
        <v>1390.43</v>
      </c>
    </row>
    <row r="18" spans="1:9" ht="21">
      <c r="A18" s="7"/>
      <c r="B18" s="7"/>
      <c r="C18" s="11" t="s">
        <v>20</v>
      </c>
      <c r="D18" s="7"/>
    </row>
    <row r="19" spans="1:9" ht="21">
      <c r="A19" s="4" t="s">
        <v>7</v>
      </c>
      <c r="B19" s="12">
        <v>100</v>
      </c>
      <c r="C19" s="12">
        <v>100</v>
      </c>
      <c r="D19" s="12">
        <v>100</v>
      </c>
    </row>
    <row r="20" spans="1:9" ht="21">
      <c r="A20" s="4" t="s">
        <v>8</v>
      </c>
      <c r="B20" s="13">
        <f>B6/B5*100</f>
        <v>66.236558439555395</v>
      </c>
      <c r="C20" s="13">
        <f>C6/C5*100</f>
        <v>73.578527043898802</v>
      </c>
      <c r="D20" s="13">
        <f>D6/D5*100</f>
        <v>59.522385611265314</v>
      </c>
    </row>
    <row r="21" spans="1:9" ht="21">
      <c r="A21" s="7" t="s">
        <v>9</v>
      </c>
      <c r="B21" s="13">
        <f>B7/B5*100</f>
        <v>65.814561819010635</v>
      </c>
      <c r="C21" s="13">
        <f>C7/C5*100</f>
        <v>73.264289711981405</v>
      </c>
      <c r="D21" s="13">
        <f>D7/D5*100</f>
        <v>59.001837306508655</v>
      </c>
    </row>
    <row r="22" spans="1:9" ht="21">
      <c r="A22" s="7" t="s">
        <v>10</v>
      </c>
      <c r="B22" s="13">
        <f>B8/B5*100</f>
        <v>65.814561819010635</v>
      </c>
      <c r="C22" s="13">
        <f>C8/C5*100</f>
        <v>73.264289711981405</v>
      </c>
      <c r="D22" s="13">
        <f>D8/D5*100</f>
        <v>59.001837306508655</v>
      </c>
      <c r="G22" s="14"/>
      <c r="H22" s="14"/>
      <c r="I22" s="14"/>
    </row>
    <row r="23" spans="1:9" ht="24">
      <c r="A23" s="7" t="s">
        <v>11</v>
      </c>
      <c r="B23" s="6" t="s">
        <v>12</v>
      </c>
      <c r="C23" s="6" t="s">
        <v>12</v>
      </c>
      <c r="D23" s="6" t="s">
        <v>12</v>
      </c>
      <c r="G23" s="14"/>
    </row>
    <row r="24" spans="1:9" ht="21">
      <c r="A24" s="7" t="s">
        <v>13</v>
      </c>
      <c r="B24" s="13">
        <f>B10/B5*100</f>
        <v>0.42199662054475723</v>
      </c>
      <c r="C24" s="6" t="s">
        <v>21</v>
      </c>
      <c r="D24" s="13">
        <f>D10/D5*100</f>
        <v>0.52054174294769573</v>
      </c>
      <c r="F24" s="14"/>
      <c r="G24" s="14"/>
      <c r="H24" s="14"/>
    </row>
    <row r="25" spans="1:9" ht="21">
      <c r="A25" s="4" t="s">
        <v>14</v>
      </c>
      <c r="B25" s="13">
        <f>B11/B5*100</f>
        <v>33.763438133005216</v>
      </c>
      <c r="C25" s="13">
        <f>C11/C5*100</f>
        <v>26.421472956101205</v>
      </c>
      <c r="D25" s="13">
        <f>D11/D5*100</f>
        <v>40.477614388734686</v>
      </c>
    </row>
    <row r="26" spans="1:9" ht="21">
      <c r="A26" s="7" t="s">
        <v>15</v>
      </c>
      <c r="B26" s="13">
        <f>B12/B5*100</f>
        <v>2.2877712389850666</v>
      </c>
      <c r="C26" s="13">
        <f>C12/C5*100</f>
        <v>0.3197695277183818</v>
      </c>
      <c r="D26" s="13">
        <f>D12/D5*100</f>
        <v>4.0874951606658927</v>
      </c>
    </row>
    <row r="27" spans="1:9" ht="21">
      <c r="A27" s="15" t="s">
        <v>16</v>
      </c>
      <c r="B27" s="13">
        <f>B13/B5*100</f>
        <v>8.1275350198620124</v>
      </c>
      <c r="C27" s="13">
        <f>C13/C5*100</f>
        <v>8.2200967237346276</v>
      </c>
      <c r="D27" s="13">
        <f>D13/D5*100</f>
        <v>8.0428945451682115</v>
      </c>
    </row>
    <row r="28" spans="1:9" ht="21">
      <c r="A28" s="7" t="s">
        <v>22</v>
      </c>
      <c r="B28" s="13">
        <f>B14/B5*100</f>
        <v>20.820330199511247</v>
      </c>
      <c r="C28" s="13">
        <f>C14/C5*100</f>
        <v>16.069127333782991</v>
      </c>
      <c r="D28" s="13">
        <f>D14/D5*100</f>
        <v>25.165272282262773</v>
      </c>
    </row>
    <row r="29" spans="1:9" ht="21">
      <c r="A29" s="15" t="s">
        <v>23</v>
      </c>
      <c r="B29" s="13">
        <f>B15/B5*100</f>
        <v>1.1961146547026182</v>
      </c>
      <c r="C29" s="16" t="s">
        <v>21</v>
      </c>
      <c r="D29" s="13">
        <f>D15/D5*100</f>
        <v>2.26957879748289</v>
      </c>
    </row>
    <row r="30" spans="1:9" ht="21">
      <c r="A30" s="17" t="s">
        <v>24</v>
      </c>
      <c r="B30" s="18">
        <f>B16/B5*100</f>
        <v>1.3316904473836642</v>
      </c>
      <c r="C30" s="18">
        <f>C16/C5*100</f>
        <v>1.7902142559878307</v>
      </c>
      <c r="D30" s="18">
        <f>D16/D5*100</f>
        <v>0.91237360315491789</v>
      </c>
    </row>
    <row r="31" spans="1:9" ht="24">
      <c r="A31" s="19" t="s">
        <v>25</v>
      </c>
    </row>
    <row r="32" spans="1:9" ht="21">
      <c r="A32" s="20" t="s">
        <v>26</v>
      </c>
      <c r="B32" s="20"/>
      <c r="C32" s="20"/>
      <c r="D32" s="20"/>
      <c r="E32" s="20"/>
      <c r="F32" s="21"/>
      <c r="G32" s="21"/>
      <c r="H32" s="21"/>
      <c r="I32" s="21"/>
    </row>
    <row r="33" spans="1:9" ht="21">
      <c r="A33" s="20" t="s">
        <v>27</v>
      </c>
      <c r="B33" s="20"/>
      <c r="C33" s="20"/>
      <c r="D33" s="20"/>
      <c r="E33" s="20"/>
      <c r="F33" s="21"/>
      <c r="G33" s="21"/>
      <c r="H33" s="21"/>
      <c r="I33" s="21"/>
    </row>
    <row r="34" spans="1:9" ht="21">
      <c r="A3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NSO38</dc:creator>
  <cp:lastModifiedBy>NSO38</cp:lastModifiedBy>
  <dcterms:created xsi:type="dcterms:W3CDTF">2026-10-09T07:25:00Z</dcterms:created>
  <dcterms:modified xsi:type="dcterms:W3CDTF">2026-10-09T07:26:14Z</dcterms:modified>
</cp:coreProperties>
</file>