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มวินดา (ตาก)\01-งานสำนักงานสถิติแห่งชาติ\ข้อมูลสถิติจากโครงการต่าง ๆ\สำรวจภาวะการทำงานของประชากร (สรง.)\สรง รายไตรมาส\ปี 2569\ไตรมาส 2-2569\"/>
    </mc:Choice>
  </mc:AlternateContent>
  <xr:revisionPtr revIDLastSave="0" documentId="13_ncr:1_{FB83A083-3B02-49A4-AF1E-5F095A26595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T1-69" sheetId="2" r:id="rId1"/>
    <sheet name="T2-69" sheetId="3" r:id="rId2"/>
    <sheet name="T3-69" sheetId="4" r:id="rId3"/>
    <sheet name="T4-69" sheetId="5" r:id="rId4"/>
    <sheet name="T5-69" sheetId="6" r:id="rId5"/>
    <sheet name="T6-69" sheetId="7" r:id="rId6"/>
    <sheet name="T7-69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5" l="1"/>
</calcChain>
</file>

<file path=xl/sharedStrings.xml><?xml version="1.0" encoding="utf-8"?>
<sst xmlns="http://schemas.openxmlformats.org/spreadsheetml/2006/main" count="319" uniqueCount="113">
  <si>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</si>
  <si>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</si>
  <si>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</si>
  <si>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</si>
  <si>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</si>
  <si>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</si>
  <si>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</si>
  <si>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</si>
  <si>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</si>
  <si>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</si>
  <si>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</si>
  <si>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</si>
  <si>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</si>
  <si>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</si>
  <si>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</si>
  <si>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</si>
  <si>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</si>
  <si>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</si>
  <si>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 xml:space="preserve">   5. อื่น ๆ</t>
  </si>
  <si>
    <t xml:space="preserve">   4. ดูแลเด็ก/ผู้สูงอายุผู้ป่วย/ผู้พิการ</t>
  </si>
  <si>
    <t xml:space="preserve">               2. -- ข้อมูลมีค่าน้อยว่า 0.1</t>
  </si>
  <si>
    <t>ที่มา : ตารางสถิติโครงการสำรวจภาวะการทำงานของประชากร ระดับจังหวัด เดือนพฤษภาคม 2569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</si>
  <si>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</si>
  <si>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:ไตรมาส 2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</si>
  <si>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2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</si>
  <si>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</si>
  <si>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</si>
  <si>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</si>
  <si>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</si>
  <si>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</si>
  <si>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</si>
  <si>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</si>
  <si>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</si>
  <si>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</si>
  <si>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</si>
  <si>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</si>
  <si>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</si>
  <si>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>7. อื่น ๆ</t>
  </si>
  <si>
    <r>
      <t>0</t>
    </r>
    <r>
      <rPr>
        <vertAlign val="superscript"/>
        <sz val="14"/>
        <rFont val="TH SarabunPSK"/>
        <family val="2"/>
      </rPr>
      <t>w</t>
    </r>
  </si>
  <si>
    <t>8. ไม่ทราบ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</si>
  <si>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</si>
  <si>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</si>
  <si>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</si>
  <si>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      2."0w" ข้อมูลจากการสำรวจตัวอย่างมีค่าเป็น 0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</si>
  <si>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</si>
  <si>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2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</si>
  <si>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</si>
  <si>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</si>
  <si>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</si>
  <si>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</si>
  <si>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</si>
  <si>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</si>
  <si>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</si>
  <si>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</si>
  <si>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</si>
  <si>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</si>
  <si>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</si>
  <si>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</si>
  <si>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 "0w" ข้อมูลจากการสำรวจตัวอย่างมีค่าเป็น 0</t>
  </si>
  <si>
    <t>ตารางที่ 4 จำนวนและร้อยละของผู้มีงานทำจำแนกตามอุตสาหกรรมและเพศ : ไตรมาส 2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</si>
  <si>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</si>
  <si>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</si>
  <si>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</si>
  <si>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</si>
  <si>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</si>
  <si>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</si>
  <si>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</si>
  <si>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</si>
  <si>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r>
      <t>0</t>
    </r>
    <r>
      <rPr>
        <vertAlign val="superscript"/>
        <sz val="13"/>
        <rFont val="TH SarabunPSK"/>
        <family val="2"/>
      </rPr>
      <t>w</t>
    </r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</si>
  <si>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</si>
  <si>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</si>
  <si>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</si>
  <si>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</si>
  <si>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</si>
  <si>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</si>
  <si>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</si>
  <si>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</si>
  <si>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</si>
  <si>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</si>
  <si>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</si>
  <si>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</si>
  <si>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</si>
  <si>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</si>
  <si>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</si>
  <si>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</si>
  <si>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</si>
  <si>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</si>
  <si>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</si>
  <si>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 xml:space="preserve">        2. "0w" ข้อมูลจากการสำรวจตัวอย่างมีค่าเป็น 0</t>
  </si>
  <si>
    <t>ที่มา : ตารางสถิติโครงการสำรวจภาวะการทำงานของประชากร ระดับจังหวัด เดือนพฤษภาคม 2569 สำนักงานสถิติแห่งชาติ  กระทรวงดิจิทัลเพื่อเศรษฐกิจและสังคม</t>
  </si>
  <si>
    <t>ตารางที่ 5 จำนวนและร้อยละของผู้มีงานทำจำแนกตามสถานภาพการทำงานและเพศ : ไตรมาส 2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</si>
  <si>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</si>
  <si>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</si>
  <si>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</si>
  <si>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</si>
  <si>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</si>
  <si>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</si>
  <si>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</si>
  <si>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  2. "0w" ข้อมูลจากการสำรวจตัวอย่างมีค่าเป็น 0</t>
  </si>
  <si>
    <t>ตารางที่ 6 จำนวนและร้อยละของผู้มีงานทำ จำแนกตามชั่วโมงการทำงานต่อสัปดาห์และเพศ : ไตรมาส 2</t>
  </si>
  <si>
    <t>ชั่วโมงการทำงาน</t>
  </si>
  <si>
    <t xml:space="preserve">1.  น้อยกว่า 1 ชั่วโมง 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</si>
  <si>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</si>
  <si>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</si>
  <si>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</si>
  <si>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</si>
  <si>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</si>
  <si>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</si>
  <si>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</si>
  <si>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จำแนกตามระดับการศึกษาที่สำเร็จและเพศ : ไตรมาส 2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</si>
  <si>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</si>
  <si>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</si>
  <si>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"0w" ข้อมูลจากการสำรวจตัวอย่างมีค่าเป็น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</si>
</sst>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7" formatCode="_-* #,##0.0_-;\-* #,##0.0_-;_-* &quot;-&quot;??_-;_-@_-"/>
    <numFmt numFmtId="168" formatCode="_-* #,##0_-;\-* #,##0_-;_-* &quot;-&quot;??_-;_-@_-"/>
    <numFmt numFmtId="169" formatCode="#,##0.0"/>
    <numFmt numFmtId="170" formatCode="_-* #,##0.0_-;\-* #,##0.0_-;_-* &quot;-&quot;?_-;_-@_-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vertAlign val="superscript"/>
      <sz val="13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132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3" xfId="0" applyFont="1" applyBorder="1"/>
    <xf numFmtId="164" fontId="3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8" fontId="2" fillId="0" borderId="0" xfId="1" applyNumberFormat="1" applyFont="1" applyAlignment="1">
      <alignment horizontal="right" vertical="center"/>
    </xf>
    <xf numFmtId="168" fontId="6" fillId="0" borderId="0" xfId="1" applyNumberFormat="1" applyFont="1" applyAlignment="1">
      <alignment horizontal="righ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/>
    <xf numFmtId="164" fontId="8" fillId="0" borderId="0" xfId="0" applyNumberFormat="1" applyFont="1" applyAlignment="1">
      <alignment horizontal="right" vertical="center"/>
    </xf>
    <xf numFmtId="164" fontId="6" fillId="0" borderId="0" xfId="0" applyNumberFormat="1" applyFont="1"/>
    <xf numFmtId="164" fontId="6" fillId="0" borderId="0" xfId="0" quotePrefix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0" xfId="0" applyFont="1"/>
    <xf numFmtId="164" fontId="3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/>
    <xf numFmtId="168" fontId="11" fillId="0" borderId="0" xfId="1" applyNumberFormat="1" applyFont="1" applyAlignment="1">
      <alignment horizontal="right" vertical="center"/>
    </xf>
    <xf numFmtId="169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0" xfId="3" applyFont="1"/>
    <xf numFmtId="0" fontId="2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2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3" fillId="0" borderId="0" xfId="3" quotePrefix="1" applyFont="1" applyAlignment="1">
      <alignment horizontal="left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quotePrefix="1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/>
    </xf>
    <xf numFmtId="0" fontId="3" fillId="0" borderId="3" xfId="3" quotePrefix="1" applyFont="1" applyBorder="1" applyAlignment="1">
      <alignment horizontal="left" vertical="center" wrapText="1"/>
    </xf>
    <xf numFmtId="164" fontId="3" fillId="0" borderId="3" xfId="0" applyNumberFormat="1" applyFont="1" applyBorder="1"/>
    <xf numFmtId="164" fontId="6" fillId="0" borderId="3" xfId="0" applyNumberFormat="1" applyFont="1" applyBorder="1"/>
    <xf numFmtId="0" fontId="2" fillId="0" borderId="1" xfId="3" applyFont="1" applyBorder="1"/>
    <xf numFmtId="0" fontId="2" fillId="0" borderId="0" xfId="3" applyFont="1" applyAlignment="1">
      <alignment horizontal="center"/>
    </xf>
    <xf numFmtId="0" fontId="2" fillId="0" borderId="2" xfId="3" applyFont="1" applyBorder="1"/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68" fontId="15" fillId="0" borderId="0" xfId="1" applyNumberFormat="1" applyFont="1" applyFill="1" applyAlignment="1">
      <alignment horizontal="right"/>
    </xf>
    <xf numFmtId="3" fontId="2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3" applyFont="1" applyAlignment="1">
      <alignment horizontal="right"/>
    </xf>
    <xf numFmtId="164" fontId="2" fillId="0" borderId="0" xfId="3" applyNumberFormat="1" applyFont="1" applyAlignment="1">
      <alignment horizontal="right" vertical="center"/>
    </xf>
    <xf numFmtId="164" fontId="3" fillId="0" borderId="0" xfId="3" quotePrefix="1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3" fillId="0" borderId="0" xfId="3" quotePrefix="1" applyNumberFormat="1" applyFont="1" applyAlignment="1">
      <alignment horizontal="right"/>
    </xf>
    <xf numFmtId="0" fontId="3" fillId="0" borderId="3" xfId="3" applyFont="1" applyBorder="1"/>
    <xf numFmtId="164" fontId="3" fillId="0" borderId="3" xfId="0" applyNumberFormat="1" applyFont="1" applyBorder="1" applyAlignment="1">
      <alignment vertical="center"/>
    </xf>
    <xf numFmtId="0" fontId="17" fillId="0" borderId="0" xfId="0" applyFont="1"/>
    <xf numFmtId="0" fontId="18" fillId="0" borderId="0" xfId="3" applyFont="1"/>
    <xf numFmtId="0" fontId="19" fillId="0" borderId="0" xfId="3" applyFont="1"/>
    <xf numFmtId="0" fontId="20" fillId="0" borderId="0" xfId="3" applyFont="1"/>
    <xf numFmtId="0" fontId="17" fillId="0" borderId="0" xfId="3" applyFont="1"/>
    <xf numFmtId="0" fontId="17" fillId="0" borderId="0" xfId="0" applyFont="1" applyAlignment="1">
      <alignment vertical="center"/>
    </xf>
    <xf numFmtId="168" fontId="4" fillId="0" borderId="0" xfId="1" applyNumberFormat="1" applyFont="1" applyAlignment="1">
      <alignment horizontal="right"/>
    </xf>
    <xf numFmtId="168" fontId="21" fillId="0" borderId="0" xfId="1" applyNumberFormat="1" applyFont="1" applyAlignment="1">
      <alignment horizontal="right"/>
    </xf>
    <xf numFmtId="168" fontId="21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70" fontId="2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/>
    </xf>
    <xf numFmtId="0" fontId="10" fillId="0" borderId="3" xfId="0" applyFont="1" applyBorder="1" applyAlignment="1">
      <alignment vertical="center"/>
    </xf>
    <xf numFmtId="0" fontId="3" fillId="0" borderId="0" xfId="3" applyFont="1" applyAlignment="1">
      <alignment horizontal="left" vertical="center"/>
    </xf>
    <xf numFmtId="17" fontId="3" fillId="0" borderId="0" xfId="3" applyNumberFormat="1" applyFont="1" applyAlignment="1">
      <alignment horizontal="left" vertical="center"/>
    </xf>
    <xf numFmtId="164" fontId="22" fillId="0" borderId="0" xfId="0" applyNumberFormat="1" applyFont="1" applyAlignment="1">
      <alignment horizontal="right" vertical="center"/>
    </xf>
    <xf numFmtId="164" fontId="21" fillId="0" borderId="0" xfId="3" applyNumberFormat="1" applyFont="1" applyAlignment="1">
      <alignment horizontal="right" vertical="center"/>
    </xf>
    <xf numFmtId="164" fontId="22" fillId="0" borderId="0" xfId="0" quotePrefix="1" applyNumberFormat="1" applyFont="1" applyAlignment="1">
      <alignment horizontal="right" vertical="center"/>
    </xf>
    <xf numFmtId="164" fontId="21" fillId="0" borderId="0" xfId="3" applyNumberFormat="1" applyFont="1" applyAlignment="1">
      <alignment vertical="center"/>
    </xf>
    <xf numFmtId="164" fontId="21" fillId="0" borderId="0" xfId="3" applyNumberFormat="1" applyFont="1" applyAlignment="1">
      <alignment horizontal="right"/>
    </xf>
    <xf numFmtId="164" fontId="21" fillId="0" borderId="0" xfId="3" applyNumberFormat="1" applyFont="1"/>
    <xf numFmtId="170" fontId="8" fillId="0" borderId="0" xfId="3" applyNumberFormat="1" applyFont="1" applyAlignment="1">
      <alignment horizontal="right" vertical="center"/>
    </xf>
    <xf numFmtId="164" fontId="3" fillId="0" borderId="0" xfId="3" applyNumberFormat="1" applyFont="1"/>
    <xf numFmtId="0" fontId="4" fillId="0" borderId="0" xfId="0" applyFont="1" applyAlignment="1">
      <alignment horizontal="center"/>
    </xf>
    <xf numFmtId="0" fontId="21" fillId="0" borderId="0" xfId="0" applyFont="1"/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19" fillId="0" borderId="0" xfId="0" applyNumberFormat="1" applyFont="1"/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64" fontId="23" fillId="0" borderId="3" xfId="0" applyNumberFormat="1" applyFont="1" applyBorder="1" applyAlignment="1">
      <alignment vertical="center"/>
    </xf>
    <xf numFmtId="164" fontId="24" fillId="0" borderId="3" xfId="0" applyNumberFormat="1" applyFont="1" applyBorder="1"/>
    <xf numFmtId="0" fontId="18" fillId="0" borderId="0" xfId="0" applyFont="1"/>
    <xf numFmtId="0" fontId="19" fillId="0" borderId="0" xfId="0" applyFont="1"/>
    <xf numFmtId="0" fontId="23" fillId="0" borderId="0" xfId="0" applyFont="1"/>
    <xf numFmtId="0" fontId="14" fillId="0" borderId="0" xfId="0" applyFont="1"/>
    <xf numFmtId="0" fontId="18" fillId="0" borderId="0" xfId="0" applyFont="1" applyAlignment="1">
      <alignment vertical="center"/>
    </xf>
    <xf numFmtId="170" fontId="19" fillId="0" borderId="0" xfId="0" applyNumberFormat="1" applyFont="1"/>
    <xf numFmtId="3" fontId="14" fillId="0" borderId="0" xfId="0" applyNumberFormat="1" applyFont="1"/>
  </cellXfs>
  <cellStyles count="4">
    <cellStyle name="Comma" xfId="1" builtinId="3"/>
    <cellStyle name="Normal" xfId="0" builtinId="0"/>
    <cellStyle name="Normal 2" xfId="2" xr:uid="{00000000-0005-0000-0000-000002000000}"/>
    <cellStyle name="ปกติ 2" xfId="3" xr:uid="{0BC671AC-04EE-4D46-A543-138153E63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8E7BDF35-0BFD-4429-ACBC-0212FAE106E4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1D99A17-4DC4-4BB9-BB87-95E01145CA88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DD58C6E0-29F7-4419-8BEE-D7ADE7CBC11C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BC4D65A8-5792-47EF-AF76-CB38DB9E03D8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A9DF65D8-C934-4764-91AB-00DDA26AF57A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777E550-F746-4EFE-9A3E-765B5FD8D51F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88B1BD76-BB96-4F32-9F3D-65A8954BEB31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310FA07-4F38-4213-9547-91AA7AC0078D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E9EE3A42-9F68-4012-B06C-3D03E7CA775C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F16BCF70-5FD8-408B-AA2A-0FA4059DA83A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CB443248-4568-4C85-B8A9-70083614DC18}"/>
            </a:ext>
          </a:extLst>
        </xdr:cNvPr>
        <xdr:cNvSpPr txBox="1">
          <a:spLocks noChangeArrowheads="1"/>
        </xdr:cNvSpPr>
      </xdr:nvSpPr>
      <xdr:spPr bwMode="auto">
        <a:xfrm>
          <a:off x="7153275" y="84867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E6B46CC-76EA-4111-89B3-28EB95DC99C4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view="pageLayout" zoomScaleNormal="100" workbookViewId="0">
      <selection activeCell="A2" sqref="A2"/>
    </sheetView>
  </sheetViews>
  <sheetFormatPr defaultColWidth="13" defaultRowHeight="18.75"/>
  <cols>
    <col min="1" max="1" width="35.42578125" style="3" customWidth="1"/>
    <col min="2" max="5" width="16.5703125" style="3" customWidth="1"/>
    <col min="6" max="7" width="13" style="3"/>
    <col min="8" max="8" width="17.42578125" style="3" customWidth="1"/>
    <col min="9" max="10" width="13" style="3"/>
    <col min="11" max="11" width="2.7109375" style="3" customWidth="1"/>
    <col min="12" max="256" width="13" style="3"/>
    <col min="257" max="257" width="46.5703125" style="3" customWidth="1"/>
    <col min="258" max="260" width="27.28515625" style="3" customWidth="1"/>
    <col min="261" max="261" width="4.42578125" style="3" customWidth="1"/>
    <col min="262" max="263" width="13" style="3"/>
    <col min="264" max="264" width="17.42578125" style="3" customWidth="1"/>
    <col min="265" max="266" width="13" style="3"/>
    <col min="267" max="267" width="2.7109375" style="3" customWidth="1"/>
    <col min="268" max="512" width="13" style="3"/>
    <col min="513" max="513" width="46.5703125" style="3" customWidth="1"/>
    <col min="514" max="516" width="27.28515625" style="3" customWidth="1"/>
    <col min="517" max="517" width="4.42578125" style="3" customWidth="1"/>
    <col min="518" max="519" width="13" style="3"/>
    <col min="520" max="520" width="17.42578125" style="3" customWidth="1"/>
    <col min="521" max="522" width="13" style="3"/>
    <col min="523" max="523" width="2.7109375" style="3" customWidth="1"/>
    <col min="524" max="768" width="13" style="3"/>
    <col min="769" max="769" width="46.5703125" style="3" customWidth="1"/>
    <col min="770" max="772" width="27.28515625" style="3" customWidth="1"/>
    <col min="773" max="773" width="4.42578125" style="3" customWidth="1"/>
    <col min="774" max="775" width="13" style="3"/>
    <col min="776" max="776" width="17.42578125" style="3" customWidth="1"/>
    <col min="777" max="778" width="13" style="3"/>
    <col min="779" max="779" width="2.7109375" style="3" customWidth="1"/>
    <col min="780" max="1024" width="13" style="3"/>
    <col min="1025" max="1025" width="46.5703125" style="3" customWidth="1"/>
    <col min="1026" max="1028" width="27.28515625" style="3" customWidth="1"/>
    <col min="1029" max="1029" width="4.42578125" style="3" customWidth="1"/>
    <col min="1030" max="1031" width="13" style="3"/>
    <col min="1032" max="1032" width="17.42578125" style="3" customWidth="1"/>
    <col min="1033" max="1034" width="13" style="3"/>
    <col min="1035" max="1035" width="2.7109375" style="3" customWidth="1"/>
    <col min="1036" max="1280" width="13" style="3"/>
    <col min="1281" max="1281" width="46.5703125" style="3" customWidth="1"/>
    <col min="1282" max="1284" width="27.28515625" style="3" customWidth="1"/>
    <col min="1285" max="1285" width="4.42578125" style="3" customWidth="1"/>
    <col min="1286" max="1287" width="13" style="3"/>
    <col min="1288" max="1288" width="17.42578125" style="3" customWidth="1"/>
    <col min="1289" max="1290" width="13" style="3"/>
    <col min="1291" max="1291" width="2.7109375" style="3" customWidth="1"/>
    <col min="1292" max="1536" width="13" style="3"/>
    <col min="1537" max="1537" width="46.5703125" style="3" customWidth="1"/>
    <col min="1538" max="1540" width="27.28515625" style="3" customWidth="1"/>
    <col min="1541" max="1541" width="4.42578125" style="3" customWidth="1"/>
    <col min="1542" max="1543" width="13" style="3"/>
    <col min="1544" max="1544" width="17.42578125" style="3" customWidth="1"/>
    <col min="1545" max="1546" width="13" style="3"/>
    <col min="1547" max="1547" width="2.7109375" style="3" customWidth="1"/>
    <col min="1548" max="1792" width="13" style="3"/>
    <col min="1793" max="1793" width="46.5703125" style="3" customWidth="1"/>
    <col min="1794" max="1796" width="27.28515625" style="3" customWidth="1"/>
    <col min="1797" max="1797" width="4.42578125" style="3" customWidth="1"/>
    <col min="1798" max="1799" width="13" style="3"/>
    <col min="1800" max="1800" width="17.42578125" style="3" customWidth="1"/>
    <col min="1801" max="1802" width="13" style="3"/>
    <col min="1803" max="1803" width="2.7109375" style="3" customWidth="1"/>
    <col min="1804" max="2048" width="13" style="3"/>
    <col min="2049" max="2049" width="46.5703125" style="3" customWidth="1"/>
    <col min="2050" max="2052" width="27.28515625" style="3" customWidth="1"/>
    <col min="2053" max="2053" width="4.42578125" style="3" customWidth="1"/>
    <col min="2054" max="2055" width="13" style="3"/>
    <col min="2056" max="2056" width="17.42578125" style="3" customWidth="1"/>
    <col min="2057" max="2058" width="13" style="3"/>
    <col min="2059" max="2059" width="2.7109375" style="3" customWidth="1"/>
    <col min="2060" max="2304" width="13" style="3"/>
    <col min="2305" max="2305" width="46.5703125" style="3" customWidth="1"/>
    <col min="2306" max="2308" width="27.28515625" style="3" customWidth="1"/>
    <col min="2309" max="2309" width="4.42578125" style="3" customWidth="1"/>
    <col min="2310" max="2311" width="13" style="3"/>
    <col min="2312" max="2312" width="17.42578125" style="3" customWidth="1"/>
    <col min="2313" max="2314" width="13" style="3"/>
    <col min="2315" max="2315" width="2.7109375" style="3" customWidth="1"/>
    <col min="2316" max="2560" width="13" style="3"/>
    <col min="2561" max="2561" width="46.5703125" style="3" customWidth="1"/>
    <col min="2562" max="2564" width="27.28515625" style="3" customWidth="1"/>
    <col min="2565" max="2565" width="4.42578125" style="3" customWidth="1"/>
    <col min="2566" max="2567" width="13" style="3"/>
    <col min="2568" max="2568" width="17.42578125" style="3" customWidth="1"/>
    <col min="2569" max="2570" width="13" style="3"/>
    <col min="2571" max="2571" width="2.7109375" style="3" customWidth="1"/>
    <col min="2572" max="2816" width="13" style="3"/>
    <col min="2817" max="2817" width="46.5703125" style="3" customWidth="1"/>
    <col min="2818" max="2820" width="27.28515625" style="3" customWidth="1"/>
    <col min="2821" max="2821" width="4.42578125" style="3" customWidth="1"/>
    <col min="2822" max="2823" width="13" style="3"/>
    <col min="2824" max="2824" width="17.42578125" style="3" customWidth="1"/>
    <col min="2825" max="2826" width="13" style="3"/>
    <col min="2827" max="2827" width="2.7109375" style="3" customWidth="1"/>
    <col min="2828" max="3072" width="13" style="3"/>
    <col min="3073" max="3073" width="46.5703125" style="3" customWidth="1"/>
    <col min="3074" max="3076" width="27.28515625" style="3" customWidth="1"/>
    <col min="3077" max="3077" width="4.42578125" style="3" customWidth="1"/>
    <col min="3078" max="3079" width="13" style="3"/>
    <col min="3080" max="3080" width="17.42578125" style="3" customWidth="1"/>
    <col min="3081" max="3082" width="13" style="3"/>
    <col min="3083" max="3083" width="2.7109375" style="3" customWidth="1"/>
    <col min="3084" max="3328" width="13" style="3"/>
    <col min="3329" max="3329" width="46.5703125" style="3" customWidth="1"/>
    <col min="3330" max="3332" width="27.28515625" style="3" customWidth="1"/>
    <col min="3333" max="3333" width="4.42578125" style="3" customWidth="1"/>
    <col min="3334" max="3335" width="13" style="3"/>
    <col min="3336" max="3336" width="17.42578125" style="3" customWidth="1"/>
    <col min="3337" max="3338" width="13" style="3"/>
    <col min="3339" max="3339" width="2.7109375" style="3" customWidth="1"/>
    <col min="3340" max="3584" width="13" style="3"/>
    <col min="3585" max="3585" width="46.5703125" style="3" customWidth="1"/>
    <col min="3586" max="3588" width="27.28515625" style="3" customWidth="1"/>
    <col min="3589" max="3589" width="4.42578125" style="3" customWidth="1"/>
    <col min="3590" max="3591" width="13" style="3"/>
    <col min="3592" max="3592" width="17.42578125" style="3" customWidth="1"/>
    <col min="3593" max="3594" width="13" style="3"/>
    <col min="3595" max="3595" width="2.7109375" style="3" customWidth="1"/>
    <col min="3596" max="3840" width="13" style="3"/>
    <col min="3841" max="3841" width="46.5703125" style="3" customWidth="1"/>
    <col min="3842" max="3844" width="27.28515625" style="3" customWidth="1"/>
    <col min="3845" max="3845" width="4.42578125" style="3" customWidth="1"/>
    <col min="3846" max="3847" width="13" style="3"/>
    <col min="3848" max="3848" width="17.42578125" style="3" customWidth="1"/>
    <col min="3849" max="3850" width="13" style="3"/>
    <col min="3851" max="3851" width="2.7109375" style="3" customWidth="1"/>
    <col min="3852" max="4096" width="13" style="3"/>
    <col min="4097" max="4097" width="46.5703125" style="3" customWidth="1"/>
    <col min="4098" max="4100" width="27.28515625" style="3" customWidth="1"/>
    <col min="4101" max="4101" width="4.42578125" style="3" customWidth="1"/>
    <col min="4102" max="4103" width="13" style="3"/>
    <col min="4104" max="4104" width="17.42578125" style="3" customWidth="1"/>
    <col min="4105" max="4106" width="13" style="3"/>
    <col min="4107" max="4107" width="2.7109375" style="3" customWidth="1"/>
    <col min="4108" max="4352" width="13" style="3"/>
    <col min="4353" max="4353" width="46.5703125" style="3" customWidth="1"/>
    <col min="4354" max="4356" width="27.28515625" style="3" customWidth="1"/>
    <col min="4357" max="4357" width="4.42578125" style="3" customWidth="1"/>
    <col min="4358" max="4359" width="13" style="3"/>
    <col min="4360" max="4360" width="17.42578125" style="3" customWidth="1"/>
    <col min="4361" max="4362" width="13" style="3"/>
    <col min="4363" max="4363" width="2.7109375" style="3" customWidth="1"/>
    <col min="4364" max="4608" width="13" style="3"/>
    <col min="4609" max="4609" width="46.5703125" style="3" customWidth="1"/>
    <col min="4610" max="4612" width="27.28515625" style="3" customWidth="1"/>
    <col min="4613" max="4613" width="4.42578125" style="3" customWidth="1"/>
    <col min="4614" max="4615" width="13" style="3"/>
    <col min="4616" max="4616" width="17.42578125" style="3" customWidth="1"/>
    <col min="4617" max="4618" width="13" style="3"/>
    <col min="4619" max="4619" width="2.7109375" style="3" customWidth="1"/>
    <col min="4620" max="4864" width="13" style="3"/>
    <col min="4865" max="4865" width="46.5703125" style="3" customWidth="1"/>
    <col min="4866" max="4868" width="27.28515625" style="3" customWidth="1"/>
    <col min="4869" max="4869" width="4.42578125" style="3" customWidth="1"/>
    <col min="4870" max="4871" width="13" style="3"/>
    <col min="4872" max="4872" width="17.42578125" style="3" customWidth="1"/>
    <col min="4873" max="4874" width="13" style="3"/>
    <col min="4875" max="4875" width="2.7109375" style="3" customWidth="1"/>
    <col min="4876" max="5120" width="13" style="3"/>
    <col min="5121" max="5121" width="46.5703125" style="3" customWidth="1"/>
    <col min="5122" max="5124" width="27.28515625" style="3" customWidth="1"/>
    <col min="5125" max="5125" width="4.42578125" style="3" customWidth="1"/>
    <col min="5126" max="5127" width="13" style="3"/>
    <col min="5128" max="5128" width="17.42578125" style="3" customWidth="1"/>
    <col min="5129" max="5130" width="13" style="3"/>
    <col min="5131" max="5131" width="2.7109375" style="3" customWidth="1"/>
    <col min="5132" max="5376" width="13" style="3"/>
    <col min="5377" max="5377" width="46.5703125" style="3" customWidth="1"/>
    <col min="5378" max="5380" width="27.28515625" style="3" customWidth="1"/>
    <col min="5381" max="5381" width="4.42578125" style="3" customWidth="1"/>
    <col min="5382" max="5383" width="13" style="3"/>
    <col min="5384" max="5384" width="17.42578125" style="3" customWidth="1"/>
    <col min="5385" max="5386" width="13" style="3"/>
    <col min="5387" max="5387" width="2.7109375" style="3" customWidth="1"/>
    <col min="5388" max="5632" width="13" style="3"/>
    <col min="5633" max="5633" width="46.5703125" style="3" customWidth="1"/>
    <col min="5634" max="5636" width="27.28515625" style="3" customWidth="1"/>
    <col min="5637" max="5637" width="4.42578125" style="3" customWidth="1"/>
    <col min="5638" max="5639" width="13" style="3"/>
    <col min="5640" max="5640" width="17.42578125" style="3" customWidth="1"/>
    <col min="5641" max="5642" width="13" style="3"/>
    <col min="5643" max="5643" width="2.7109375" style="3" customWidth="1"/>
    <col min="5644" max="5888" width="13" style="3"/>
    <col min="5889" max="5889" width="46.5703125" style="3" customWidth="1"/>
    <col min="5890" max="5892" width="27.28515625" style="3" customWidth="1"/>
    <col min="5893" max="5893" width="4.42578125" style="3" customWidth="1"/>
    <col min="5894" max="5895" width="13" style="3"/>
    <col min="5896" max="5896" width="17.42578125" style="3" customWidth="1"/>
    <col min="5897" max="5898" width="13" style="3"/>
    <col min="5899" max="5899" width="2.7109375" style="3" customWidth="1"/>
    <col min="5900" max="6144" width="13" style="3"/>
    <col min="6145" max="6145" width="46.5703125" style="3" customWidth="1"/>
    <col min="6146" max="6148" width="27.28515625" style="3" customWidth="1"/>
    <col min="6149" max="6149" width="4.42578125" style="3" customWidth="1"/>
    <col min="6150" max="6151" width="13" style="3"/>
    <col min="6152" max="6152" width="17.42578125" style="3" customWidth="1"/>
    <col min="6153" max="6154" width="13" style="3"/>
    <col min="6155" max="6155" width="2.7109375" style="3" customWidth="1"/>
    <col min="6156" max="6400" width="13" style="3"/>
    <col min="6401" max="6401" width="46.5703125" style="3" customWidth="1"/>
    <col min="6402" max="6404" width="27.28515625" style="3" customWidth="1"/>
    <col min="6405" max="6405" width="4.42578125" style="3" customWidth="1"/>
    <col min="6406" max="6407" width="13" style="3"/>
    <col min="6408" max="6408" width="17.42578125" style="3" customWidth="1"/>
    <col min="6409" max="6410" width="13" style="3"/>
    <col min="6411" max="6411" width="2.7109375" style="3" customWidth="1"/>
    <col min="6412" max="6656" width="13" style="3"/>
    <col min="6657" max="6657" width="46.5703125" style="3" customWidth="1"/>
    <col min="6658" max="6660" width="27.28515625" style="3" customWidth="1"/>
    <col min="6661" max="6661" width="4.42578125" style="3" customWidth="1"/>
    <col min="6662" max="6663" width="13" style="3"/>
    <col min="6664" max="6664" width="17.42578125" style="3" customWidth="1"/>
    <col min="6665" max="6666" width="13" style="3"/>
    <col min="6667" max="6667" width="2.7109375" style="3" customWidth="1"/>
    <col min="6668" max="6912" width="13" style="3"/>
    <col min="6913" max="6913" width="46.5703125" style="3" customWidth="1"/>
    <col min="6914" max="6916" width="27.28515625" style="3" customWidth="1"/>
    <col min="6917" max="6917" width="4.42578125" style="3" customWidth="1"/>
    <col min="6918" max="6919" width="13" style="3"/>
    <col min="6920" max="6920" width="17.42578125" style="3" customWidth="1"/>
    <col min="6921" max="6922" width="13" style="3"/>
    <col min="6923" max="6923" width="2.7109375" style="3" customWidth="1"/>
    <col min="6924" max="7168" width="13" style="3"/>
    <col min="7169" max="7169" width="46.5703125" style="3" customWidth="1"/>
    <col min="7170" max="7172" width="27.28515625" style="3" customWidth="1"/>
    <col min="7173" max="7173" width="4.42578125" style="3" customWidth="1"/>
    <col min="7174" max="7175" width="13" style="3"/>
    <col min="7176" max="7176" width="17.42578125" style="3" customWidth="1"/>
    <col min="7177" max="7178" width="13" style="3"/>
    <col min="7179" max="7179" width="2.7109375" style="3" customWidth="1"/>
    <col min="7180" max="7424" width="13" style="3"/>
    <col min="7425" max="7425" width="46.5703125" style="3" customWidth="1"/>
    <col min="7426" max="7428" width="27.28515625" style="3" customWidth="1"/>
    <col min="7429" max="7429" width="4.42578125" style="3" customWidth="1"/>
    <col min="7430" max="7431" width="13" style="3"/>
    <col min="7432" max="7432" width="17.42578125" style="3" customWidth="1"/>
    <col min="7433" max="7434" width="13" style="3"/>
    <col min="7435" max="7435" width="2.7109375" style="3" customWidth="1"/>
    <col min="7436" max="7680" width="13" style="3"/>
    <col min="7681" max="7681" width="46.5703125" style="3" customWidth="1"/>
    <col min="7682" max="7684" width="27.28515625" style="3" customWidth="1"/>
    <col min="7685" max="7685" width="4.42578125" style="3" customWidth="1"/>
    <col min="7686" max="7687" width="13" style="3"/>
    <col min="7688" max="7688" width="17.42578125" style="3" customWidth="1"/>
    <col min="7689" max="7690" width="13" style="3"/>
    <col min="7691" max="7691" width="2.7109375" style="3" customWidth="1"/>
    <col min="7692" max="7936" width="13" style="3"/>
    <col min="7937" max="7937" width="46.5703125" style="3" customWidth="1"/>
    <col min="7938" max="7940" width="27.28515625" style="3" customWidth="1"/>
    <col min="7941" max="7941" width="4.42578125" style="3" customWidth="1"/>
    <col min="7942" max="7943" width="13" style="3"/>
    <col min="7944" max="7944" width="17.42578125" style="3" customWidth="1"/>
    <col min="7945" max="7946" width="13" style="3"/>
    <col min="7947" max="7947" width="2.7109375" style="3" customWidth="1"/>
    <col min="7948" max="8192" width="13" style="3"/>
    <col min="8193" max="8193" width="46.5703125" style="3" customWidth="1"/>
    <col min="8194" max="8196" width="27.28515625" style="3" customWidth="1"/>
    <col min="8197" max="8197" width="4.42578125" style="3" customWidth="1"/>
    <col min="8198" max="8199" width="13" style="3"/>
    <col min="8200" max="8200" width="17.42578125" style="3" customWidth="1"/>
    <col min="8201" max="8202" width="13" style="3"/>
    <col min="8203" max="8203" width="2.7109375" style="3" customWidth="1"/>
    <col min="8204" max="8448" width="13" style="3"/>
    <col min="8449" max="8449" width="46.5703125" style="3" customWidth="1"/>
    <col min="8450" max="8452" width="27.28515625" style="3" customWidth="1"/>
    <col min="8453" max="8453" width="4.42578125" style="3" customWidth="1"/>
    <col min="8454" max="8455" width="13" style="3"/>
    <col min="8456" max="8456" width="17.42578125" style="3" customWidth="1"/>
    <col min="8457" max="8458" width="13" style="3"/>
    <col min="8459" max="8459" width="2.7109375" style="3" customWidth="1"/>
    <col min="8460" max="8704" width="13" style="3"/>
    <col min="8705" max="8705" width="46.5703125" style="3" customWidth="1"/>
    <col min="8706" max="8708" width="27.28515625" style="3" customWidth="1"/>
    <col min="8709" max="8709" width="4.42578125" style="3" customWidth="1"/>
    <col min="8710" max="8711" width="13" style="3"/>
    <col min="8712" max="8712" width="17.42578125" style="3" customWidth="1"/>
    <col min="8713" max="8714" width="13" style="3"/>
    <col min="8715" max="8715" width="2.7109375" style="3" customWidth="1"/>
    <col min="8716" max="8960" width="13" style="3"/>
    <col min="8961" max="8961" width="46.5703125" style="3" customWidth="1"/>
    <col min="8962" max="8964" width="27.28515625" style="3" customWidth="1"/>
    <col min="8965" max="8965" width="4.42578125" style="3" customWidth="1"/>
    <col min="8966" max="8967" width="13" style="3"/>
    <col min="8968" max="8968" width="17.42578125" style="3" customWidth="1"/>
    <col min="8969" max="8970" width="13" style="3"/>
    <col min="8971" max="8971" width="2.7109375" style="3" customWidth="1"/>
    <col min="8972" max="9216" width="13" style="3"/>
    <col min="9217" max="9217" width="46.5703125" style="3" customWidth="1"/>
    <col min="9218" max="9220" width="27.28515625" style="3" customWidth="1"/>
    <col min="9221" max="9221" width="4.42578125" style="3" customWidth="1"/>
    <col min="9222" max="9223" width="13" style="3"/>
    <col min="9224" max="9224" width="17.42578125" style="3" customWidth="1"/>
    <col min="9225" max="9226" width="13" style="3"/>
    <col min="9227" max="9227" width="2.7109375" style="3" customWidth="1"/>
    <col min="9228" max="9472" width="13" style="3"/>
    <col min="9473" max="9473" width="46.5703125" style="3" customWidth="1"/>
    <col min="9474" max="9476" width="27.28515625" style="3" customWidth="1"/>
    <col min="9477" max="9477" width="4.42578125" style="3" customWidth="1"/>
    <col min="9478" max="9479" width="13" style="3"/>
    <col min="9480" max="9480" width="17.42578125" style="3" customWidth="1"/>
    <col min="9481" max="9482" width="13" style="3"/>
    <col min="9483" max="9483" width="2.7109375" style="3" customWidth="1"/>
    <col min="9484" max="9728" width="13" style="3"/>
    <col min="9729" max="9729" width="46.5703125" style="3" customWidth="1"/>
    <col min="9730" max="9732" width="27.28515625" style="3" customWidth="1"/>
    <col min="9733" max="9733" width="4.42578125" style="3" customWidth="1"/>
    <col min="9734" max="9735" width="13" style="3"/>
    <col min="9736" max="9736" width="17.42578125" style="3" customWidth="1"/>
    <col min="9737" max="9738" width="13" style="3"/>
    <col min="9739" max="9739" width="2.7109375" style="3" customWidth="1"/>
    <col min="9740" max="9984" width="13" style="3"/>
    <col min="9985" max="9985" width="46.5703125" style="3" customWidth="1"/>
    <col min="9986" max="9988" width="27.28515625" style="3" customWidth="1"/>
    <col min="9989" max="9989" width="4.42578125" style="3" customWidth="1"/>
    <col min="9990" max="9991" width="13" style="3"/>
    <col min="9992" max="9992" width="17.42578125" style="3" customWidth="1"/>
    <col min="9993" max="9994" width="13" style="3"/>
    <col min="9995" max="9995" width="2.7109375" style="3" customWidth="1"/>
    <col min="9996" max="10240" width="13" style="3"/>
    <col min="10241" max="10241" width="46.5703125" style="3" customWidth="1"/>
    <col min="10242" max="10244" width="27.28515625" style="3" customWidth="1"/>
    <col min="10245" max="10245" width="4.42578125" style="3" customWidth="1"/>
    <col min="10246" max="10247" width="13" style="3"/>
    <col min="10248" max="10248" width="17.42578125" style="3" customWidth="1"/>
    <col min="10249" max="10250" width="13" style="3"/>
    <col min="10251" max="10251" width="2.7109375" style="3" customWidth="1"/>
    <col min="10252" max="10496" width="13" style="3"/>
    <col min="10497" max="10497" width="46.5703125" style="3" customWidth="1"/>
    <col min="10498" max="10500" width="27.28515625" style="3" customWidth="1"/>
    <col min="10501" max="10501" width="4.42578125" style="3" customWidth="1"/>
    <col min="10502" max="10503" width="13" style="3"/>
    <col min="10504" max="10504" width="17.42578125" style="3" customWidth="1"/>
    <col min="10505" max="10506" width="13" style="3"/>
    <col min="10507" max="10507" width="2.7109375" style="3" customWidth="1"/>
    <col min="10508" max="10752" width="13" style="3"/>
    <col min="10753" max="10753" width="46.5703125" style="3" customWidth="1"/>
    <col min="10754" max="10756" width="27.28515625" style="3" customWidth="1"/>
    <col min="10757" max="10757" width="4.42578125" style="3" customWidth="1"/>
    <col min="10758" max="10759" width="13" style="3"/>
    <col min="10760" max="10760" width="17.42578125" style="3" customWidth="1"/>
    <col min="10761" max="10762" width="13" style="3"/>
    <col min="10763" max="10763" width="2.7109375" style="3" customWidth="1"/>
    <col min="10764" max="11008" width="13" style="3"/>
    <col min="11009" max="11009" width="46.5703125" style="3" customWidth="1"/>
    <col min="11010" max="11012" width="27.28515625" style="3" customWidth="1"/>
    <col min="11013" max="11013" width="4.42578125" style="3" customWidth="1"/>
    <col min="11014" max="11015" width="13" style="3"/>
    <col min="11016" max="11016" width="17.42578125" style="3" customWidth="1"/>
    <col min="11017" max="11018" width="13" style="3"/>
    <col min="11019" max="11019" width="2.7109375" style="3" customWidth="1"/>
    <col min="11020" max="11264" width="13" style="3"/>
    <col min="11265" max="11265" width="46.5703125" style="3" customWidth="1"/>
    <col min="11266" max="11268" width="27.28515625" style="3" customWidth="1"/>
    <col min="11269" max="11269" width="4.42578125" style="3" customWidth="1"/>
    <col min="11270" max="11271" width="13" style="3"/>
    <col min="11272" max="11272" width="17.42578125" style="3" customWidth="1"/>
    <col min="11273" max="11274" width="13" style="3"/>
    <col min="11275" max="11275" width="2.7109375" style="3" customWidth="1"/>
    <col min="11276" max="11520" width="13" style="3"/>
    <col min="11521" max="11521" width="46.5703125" style="3" customWidth="1"/>
    <col min="11522" max="11524" width="27.28515625" style="3" customWidth="1"/>
    <col min="11525" max="11525" width="4.42578125" style="3" customWidth="1"/>
    <col min="11526" max="11527" width="13" style="3"/>
    <col min="11528" max="11528" width="17.42578125" style="3" customWidth="1"/>
    <col min="11529" max="11530" width="13" style="3"/>
    <col min="11531" max="11531" width="2.7109375" style="3" customWidth="1"/>
    <col min="11532" max="11776" width="13" style="3"/>
    <col min="11777" max="11777" width="46.5703125" style="3" customWidth="1"/>
    <col min="11778" max="11780" width="27.28515625" style="3" customWidth="1"/>
    <col min="11781" max="11781" width="4.42578125" style="3" customWidth="1"/>
    <col min="11782" max="11783" width="13" style="3"/>
    <col min="11784" max="11784" width="17.42578125" style="3" customWidth="1"/>
    <col min="11785" max="11786" width="13" style="3"/>
    <col min="11787" max="11787" width="2.7109375" style="3" customWidth="1"/>
    <col min="11788" max="12032" width="13" style="3"/>
    <col min="12033" max="12033" width="46.5703125" style="3" customWidth="1"/>
    <col min="12034" max="12036" width="27.28515625" style="3" customWidth="1"/>
    <col min="12037" max="12037" width="4.42578125" style="3" customWidth="1"/>
    <col min="12038" max="12039" width="13" style="3"/>
    <col min="12040" max="12040" width="17.42578125" style="3" customWidth="1"/>
    <col min="12041" max="12042" width="13" style="3"/>
    <col min="12043" max="12043" width="2.7109375" style="3" customWidth="1"/>
    <col min="12044" max="12288" width="13" style="3"/>
    <col min="12289" max="12289" width="46.5703125" style="3" customWidth="1"/>
    <col min="12290" max="12292" width="27.28515625" style="3" customWidth="1"/>
    <col min="12293" max="12293" width="4.42578125" style="3" customWidth="1"/>
    <col min="12294" max="12295" width="13" style="3"/>
    <col min="12296" max="12296" width="17.42578125" style="3" customWidth="1"/>
    <col min="12297" max="12298" width="13" style="3"/>
    <col min="12299" max="12299" width="2.7109375" style="3" customWidth="1"/>
    <col min="12300" max="12544" width="13" style="3"/>
    <col min="12545" max="12545" width="46.5703125" style="3" customWidth="1"/>
    <col min="12546" max="12548" width="27.28515625" style="3" customWidth="1"/>
    <col min="12549" max="12549" width="4.42578125" style="3" customWidth="1"/>
    <col min="12550" max="12551" width="13" style="3"/>
    <col min="12552" max="12552" width="17.42578125" style="3" customWidth="1"/>
    <col min="12553" max="12554" width="13" style="3"/>
    <col min="12555" max="12555" width="2.7109375" style="3" customWidth="1"/>
    <col min="12556" max="12800" width="13" style="3"/>
    <col min="12801" max="12801" width="46.5703125" style="3" customWidth="1"/>
    <col min="12802" max="12804" width="27.28515625" style="3" customWidth="1"/>
    <col min="12805" max="12805" width="4.42578125" style="3" customWidth="1"/>
    <col min="12806" max="12807" width="13" style="3"/>
    <col min="12808" max="12808" width="17.42578125" style="3" customWidth="1"/>
    <col min="12809" max="12810" width="13" style="3"/>
    <col min="12811" max="12811" width="2.7109375" style="3" customWidth="1"/>
    <col min="12812" max="13056" width="13" style="3"/>
    <col min="13057" max="13057" width="46.5703125" style="3" customWidth="1"/>
    <col min="13058" max="13060" width="27.28515625" style="3" customWidth="1"/>
    <col min="13061" max="13061" width="4.42578125" style="3" customWidth="1"/>
    <col min="13062" max="13063" width="13" style="3"/>
    <col min="13064" max="13064" width="17.42578125" style="3" customWidth="1"/>
    <col min="13065" max="13066" width="13" style="3"/>
    <col min="13067" max="13067" width="2.7109375" style="3" customWidth="1"/>
    <col min="13068" max="13312" width="13" style="3"/>
    <col min="13313" max="13313" width="46.5703125" style="3" customWidth="1"/>
    <col min="13314" max="13316" width="27.28515625" style="3" customWidth="1"/>
    <col min="13317" max="13317" width="4.42578125" style="3" customWidth="1"/>
    <col min="13318" max="13319" width="13" style="3"/>
    <col min="13320" max="13320" width="17.42578125" style="3" customWidth="1"/>
    <col min="13321" max="13322" width="13" style="3"/>
    <col min="13323" max="13323" width="2.7109375" style="3" customWidth="1"/>
    <col min="13324" max="13568" width="13" style="3"/>
    <col min="13569" max="13569" width="46.5703125" style="3" customWidth="1"/>
    <col min="13570" max="13572" width="27.28515625" style="3" customWidth="1"/>
    <col min="13573" max="13573" width="4.42578125" style="3" customWidth="1"/>
    <col min="13574" max="13575" width="13" style="3"/>
    <col min="13576" max="13576" width="17.42578125" style="3" customWidth="1"/>
    <col min="13577" max="13578" width="13" style="3"/>
    <col min="13579" max="13579" width="2.7109375" style="3" customWidth="1"/>
    <col min="13580" max="13824" width="13" style="3"/>
    <col min="13825" max="13825" width="46.5703125" style="3" customWidth="1"/>
    <col min="13826" max="13828" width="27.28515625" style="3" customWidth="1"/>
    <col min="13829" max="13829" width="4.42578125" style="3" customWidth="1"/>
    <col min="13830" max="13831" width="13" style="3"/>
    <col min="13832" max="13832" width="17.42578125" style="3" customWidth="1"/>
    <col min="13833" max="13834" width="13" style="3"/>
    <col min="13835" max="13835" width="2.7109375" style="3" customWidth="1"/>
    <col min="13836" max="14080" width="13" style="3"/>
    <col min="14081" max="14081" width="46.5703125" style="3" customWidth="1"/>
    <col min="14082" max="14084" width="27.28515625" style="3" customWidth="1"/>
    <col min="14085" max="14085" width="4.42578125" style="3" customWidth="1"/>
    <col min="14086" max="14087" width="13" style="3"/>
    <col min="14088" max="14088" width="17.42578125" style="3" customWidth="1"/>
    <col min="14089" max="14090" width="13" style="3"/>
    <col min="14091" max="14091" width="2.7109375" style="3" customWidth="1"/>
    <col min="14092" max="14336" width="13" style="3"/>
    <col min="14337" max="14337" width="46.5703125" style="3" customWidth="1"/>
    <col min="14338" max="14340" width="27.28515625" style="3" customWidth="1"/>
    <col min="14341" max="14341" width="4.42578125" style="3" customWidth="1"/>
    <col min="14342" max="14343" width="13" style="3"/>
    <col min="14344" max="14344" width="17.42578125" style="3" customWidth="1"/>
    <col min="14345" max="14346" width="13" style="3"/>
    <col min="14347" max="14347" width="2.7109375" style="3" customWidth="1"/>
    <col min="14348" max="14592" width="13" style="3"/>
    <col min="14593" max="14593" width="46.5703125" style="3" customWidth="1"/>
    <col min="14594" max="14596" width="27.28515625" style="3" customWidth="1"/>
    <col min="14597" max="14597" width="4.42578125" style="3" customWidth="1"/>
    <col min="14598" max="14599" width="13" style="3"/>
    <col min="14600" max="14600" width="17.42578125" style="3" customWidth="1"/>
    <col min="14601" max="14602" width="13" style="3"/>
    <col min="14603" max="14603" width="2.7109375" style="3" customWidth="1"/>
    <col min="14604" max="14848" width="13" style="3"/>
    <col min="14849" max="14849" width="46.5703125" style="3" customWidth="1"/>
    <col min="14850" max="14852" width="27.28515625" style="3" customWidth="1"/>
    <col min="14853" max="14853" width="4.42578125" style="3" customWidth="1"/>
    <col min="14854" max="14855" width="13" style="3"/>
    <col min="14856" max="14856" width="17.42578125" style="3" customWidth="1"/>
    <col min="14857" max="14858" width="13" style="3"/>
    <col min="14859" max="14859" width="2.7109375" style="3" customWidth="1"/>
    <col min="14860" max="15104" width="13" style="3"/>
    <col min="15105" max="15105" width="46.5703125" style="3" customWidth="1"/>
    <col min="15106" max="15108" width="27.28515625" style="3" customWidth="1"/>
    <col min="15109" max="15109" width="4.42578125" style="3" customWidth="1"/>
    <col min="15110" max="15111" width="13" style="3"/>
    <col min="15112" max="15112" width="17.42578125" style="3" customWidth="1"/>
    <col min="15113" max="15114" width="13" style="3"/>
    <col min="15115" max="15115" width="2.7109375" style="3" customWidth="1"/>
    <col min="15116" max="15360" width="13" style="3"/>
    <col min="15361" max="15361" width="46.5703125" style="3" customWidth="1"/>
    <col min="15362" max="15364" width="27.28515625" style="3" customWidth="1"/>
    <col min="15365" max="15365" width="4.42578125" style="3" customWidth="1"/>
    <col min="15366" max="15367" width="13" style="3"/>
    <col min="15368" max="15368" width="17.42578125" style="3" customWidth="1"/>
    <col min="15369" max="15370" width="13" style="3"/>
    <col min="15371" max="15371" width="2.7109375" style="3" customWidth="1"/>
    <col min="15372" max="15616" width="13" style="3"/>
    <col min="15617" max="15617" width="46.5703125" style="3" customWidth="1"/>
    <col min="15618" max="15620" width="27.28515625" style="3" customWidth="1"/>
    <col min="15621" max="15621" width="4.42578125" style="3" customWidth="1"/>
    <col min="15622" max="15623" width="13" style="3"/>
    <col min="15624" max="15624" width="17.42578125" style="3" customWidth="1"/>
    <col min="15625" max="15626" width="13" style="3"/>
    <col min="15627" max="15627" width="2.7109375" style="3" customWidth="1"/>
    <col min="15628" max="15872" width="13" style="3"/>
    <col min="15873" max="15873" width="46.5703125" style="3" customWidth="1"/>
    <col min="15874" max="15876" width="27.28515625" style="3" customWidth="1"/>
    <col min="15877" max="15877" width="4.42578125" style="3" customWidth="1"/>
    <col min="15878" max="15879" width="13" style="3"/>
    <col min="15880" max="15880" width="17.42578125" style="3" customWidth="1"/>
    <col min="15881" max="15882" width="13" style="3"/>
    <col min="15883" max="15883" width="2.7109375" style="3" customWidth="1"/>
    <col min="15884" max="16128" width="13" style="3"/>
    <col min="16129" max="16129" width="46.5703125" style="3" customWidth="1"/>
    <col min="16130" max="16132" width="27.28515625" style="3" customWidth="1"/>
    <col min="16133" max="16133" width="4.42578125" style="3" customWidth="1"/>
    <col min="16134" max="16135" width="13" style="3"/>
    <col min="16136" max="16136" width="17.42578125" style="3" customWidth="1"/>
    <col min="16137" max="16138" width="13" style="3"/>
    <col min="16139" max="16139" width="2.7109375" style="3" customWidth="1"/>
    <col min="16140" max="16384" width="13" style="3"/>
  </cols>
  <sheetData>
    <row r="1" spans="1:16">
      <c r="A1" s="1" t="s">
        <v>23</v>
      </c>
    </row>
    <row r="2" spans="1:16">
      <c r="A2" s="5"/>
      <c r="B2" s="5"/>
      <c r="C2" s="5"/>
      <c r="D2" s="5"/>
    </row>
    <row r="3" spans="1:16" s="1" customFormat="1">
      <c r="A3" s="6" t="s">
        <v>0</v>
      </c>
      <c r="B3" s="7" t="s">
        <v>1</v>
      </c>
      <c r="C3" s="7" t="s">
        <v>2</v>
      </c>
      <c r="D3" s="7" t="s">
        <v>3</v>
      </c>
    </row>
    <row r="4" spans="1:16" s="1" customFormat="1">
      <c r="A4" s="3"/>
      <c r="B4" s="14"/>
      <c r="C4" s="15" t="s">
        <v>4</v>
      </c>
      <c r="D4" s="14"/>
    </row>
    <row r="5" spans="1:16" s="10" customFormat="1">
      <c r="A5" s="8" t="s">
        <v>5</v>
      </c>
      <c r="B5" s="16">
        <v>458617</v>
      </c>
      <c r="C5" s="16">
        <v>216442</v>
      </c>
      <c r="D5" s="16">
        <v>242175</v>
      </c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0" customFormat="1">
      <c r="A6" s="9" t="s">
        <v>6</v>
      </c>
      <c r="B6" s="16">
        <v>295486.25</v>
      </c>
      <c r="C6" s="16">
        <v>161746.4</v>
      </c>
      <c r="D6" s="16">
        <v>133739.85</v>
      </c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0" customFormat="1">
      <c r="A7" s="10" t="s">
        <v>7</v>
      </c>
      <c r="B7" s="17">
        <v>292394.28999999998</v>
      </c>
      <c r="C7" s="17">
        <v>160274.98000000001</v>
      </c>
      <c r="D7" s="17">
        <v>132119.31</v>
      </c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0" customFormat="1">
      <c r="A8" s="10" t="s">
        <v>8</v>
      </c>
      <c r="B8" s="17">
        <v>284634.25</v>
      </c>
      <c r="C8" s="17">
        <v>156275.95000000001</v>
      </c>
      <c r="D8" s="17">
        <v>128358.3</v>
      </c>
      <c r="E8" s="18"/>
      <c r="F8" s="2"/>
      <c r="G8" s="4"/>
      <c r="H8" s="4"/>
    </row>
    <row r="9" spans="1:16" s="10" customFormat="1">
      <c r="A9" s="10" t="s">
        <v>9</v>
      </c>
      <c r="B9" s="17">
        <v>7760.04</v>
      </c>
      <c r="C9" s="17">
        <v>3999.03</v>
      </c>
      <c r="D9" s="17">
        <v>3761.01</v>
      </c>
      <c r="E9" s="18"/>
      <c r="F9" s="2"/>
      <c r="G9" s="4"/>
      <c r="H9" s="4"/>
    </row>
    <row r="10" spans="1:16" s="10" customFormat="1">
      <c r="A10" s="10" t="s">
        <v>10</v>
      </c>
      <c r="B10" s="17">
        <v>3091.96</v>
      </c>
      <c r="C10" s="17">
        <v>1471.42</v>
      </c>
      <c r="D10" s="17">
        <v>1620.54</v>
      </c>
      <c r="E10" s="18"/>
      <c r="F10" s="2"/>
      <c r="G10" s="4"/>
      <c r="H10" s="4"/>
    </row>
    <row r="11" spans="1:16" s="10" customFormat="1">
      <c r="A11" s="9" t="s">
        <v>11</v>
      </c>
      <c r="B11" s="16">
        <v>163130.75</v>
      </c>
      <c r="C11" s="16">
        <v>54695.6</v>
      </c>
      <c r="D11" s="16">
        <v>108435.15</v>
      </c>
      <c r="F11" s="2"/>
      <c r="G11" s="4"/>
      <c r="H11" s="4"/>
    </row>
    <row r="12" spans="1:16" s="10" customFormat="1">
      <c r="A12" s="10" t="s">
        <v>12</v>
      </c>
      <c r="B12" s="17">
        <v>27258.639999999999</v>
      </c>
      <c r="C12" s="17">
        <v>221.9</v>
      </c>
      <c r="D12" s="17">
        <v>27036.75</v>
      </c>
      <c r="E12" s="18"/>
      <c r="F12" s="2"/>
      <c r="G12" s="4"/>
      <c r="H12" s="4"/>
    </row>
    <row r="13" spans="1:16" s="10" customFormat="1">
      <c r="A13" s="10" t="s">
        <v>13</v>
      </c>
      <c r="B13" s="17">
        <v>25905.86</v>
      </c>
      <c r="C13" s="17">
        <v>11270.32</v>
      </c>
      <c r="D13" s="17">
        <v>14635.55</v>
      </c>
      <c r="E13" s="18"/>
      <c r="F13" s="2"/>
      <c r="G13" s="4"/>
      <c r="H13" s="4"/>
    </row>
    <row r="14" spans="1:16" s="10" customFormat="1">
      <c r="A14" s="10" t="s">
        <v>17</v>
      </c>
      <c r="B14" s="17">
        <v>70114.84</v>
      </c>
      <c r="C14" s="17">
        <v>28423.16</v>
      </c>
      <c r="D14" s="17">
        <v>41691.68</v>
      </c>
      <c r="E14" s="18"/>
      <c r="F14" s="2"/>
      <c r="G14" s="4"/>
      <c r="H14" s="4"/>
    </row>
    <row r="15" spans="1:16" s="10" customFormat="1">
      <c r="A15" s="10" t="s">
        <v>19</v>
      </c>
      <c r="B15" s="17">
        <v>14025.02</v>
      </c>
      <c r="C15" s="17">
        <v>1914.2</v>
      </c>
      <c r="D15" s="17">
        <v>12110.82</v>
      </c>
      <c r="E15" s="18"/>
      <c r="F15" s="2"/>
      <c r="G15" s="4"/>
      <c r="H15" s="4"/>
    </row>
    <row r="16" spans="1:16" s="10" customFormat="1">
      <c r="A16" s="10" t="s">
        <v>18</v>
      </c>
      <c r="B16" s="19">
        <v>25826.379999999997</v>
      </c>
      <c r="C16" s="20">
        <v>12866.02</v>
      </c>
      <c r="D16" s="21">
        <v>12960.37</v>
      </c>
      <c r="F16" s="2"/>
      <c r="G16" s="4"/>
      <c r="H16" s="4"/>
    </row>
    <row r="17" spans="1:13" s="10" customFormat="1">
      <c r="C17" s="8"/>
      <c r="D17" s="22"/>
      <c r="F17" s="2"/>
      <c r="G17" s="4"/>
      <c r="H17" s="4"/>
    </row>
    <row r="18" spans="1:13" s="9" customFormat="1">
      <c r="A18" s="8"/>
      <c r="B18" s="23"/>
      <c r="C18" s="24" t="s">
        <v>14</v>
      </c>
      <c r="D18" s="23"/>
    </row>
    <row r="19" spans="1:13" s="10" customFormat="1">
      <c r="A19" s="8" t="s">
        <v>5</v>
      </c>
      <c r="B19" s="25">
        <v>100</v>
      </c>
      <c r="C19" s="25">
        <v>100</v>
      </c>
      <c r="D19" s="25">
        <v>100</v>
      </c>
      <c r="F19" s="26"/>
      <c r="G19" s="27"/>
      <c r="I19" s="26"/>
      <c r="J19" s="27"/>
      <c r="L19" s="26"/>
      <c r="M19" s="27"/>
    </row>
    <row r="20" spans="1:13" s="10" customFormat="1">
      <c r="A20" s="9" t="s">
        <v>6</v>
      </c>
      <c r="B20" s="28">
        <v>64.429851052185157</v>
      </c>
      <c r="C20" s="28">
        <v>74.729673538407511</v>
      </c>
      <c r="D20" s="28">
        <v>55.224465778878916</v>
      </c>
      <c r="F20" s="29"/>
      <c r="G20" s="26"/>
      <c r="I20" s="29"/>
      <c r="J20" s="26"/>
      <c r="L20" s="29"/>
      <c r="M20" s="26"/>
    </row>
    <row r="21" spans="1:13" s="10" customFormat="1">
      <c r="A21" s="10" t="s">
        <v>7</v>
      </c>
      <c r="B21" s="30">
        <v>63.755658861315645</v>
      </c>
      <c r="C21" s="30">
        <v>74.049851692370254</v>
      </c>
      <c r="D21" s="30">
        <v>54.555305048002481</v>
      </c>
      <c r="E21" s="18"/>
      <c r="F21" s="26"/>
      <c r="G21" s="26"/>
      <c r="I21" s="26"/>
      <c r="J21" s="26"/>
      <c r="L21" s="26"/>
      <c r="M21" s="26"/>
    </row>
    <row r="22" spans="1:13" s="10" customFormat="1">
      <c r="A22" s="10" t="s">
        <v>8</v>
      </c>
      <c r="B22" s="30">
        <v>62.063606451570699</v>
      </c>
      <c r="C22" s="30">
        <v>72.202229696639293</v>
      </c>
      <c r="D22" s="30">
        <v>53.002291731186126</v>
      </c>
      <c r="E22" s="18"/>
      <c r="F22" s="26"/>
      <c r="G22" s="26"/>
      <c r="I22" s="26"/>
      <c r="J22" s="26"/>
      <c r="L22" s="26"/>
      <c r="M22" s="26"/>
    </row>
    <row r="23" spans="1:13" s="10" customFormat="1">
      <c r="A23" s="10" t="s">
        <v>9</v>
      </c>
      <c r="B23" s="30">
        <v>1.6920524097449505</v>
      </c>
      <c r="C23" s="30">
        <v>1.8476219957309581</v>
      </c>
      <c r="D23" s="30">
        <v>1.553013316816352</v>
      </c>
      <c r="E23" s="18"/>
      <c r="F23" s="26"/>
      <c r="G23" s="26"/>
      <c r="I23" s="26"/>
      <c r="J23" s="26"/>
      <c r="L23" s="26"/>
      <c r="M23" s="26"/>
    </row>
    <row r="24" spans="1:13" s="10" customFormat="1">
      <c r="A24" s="10" t="s">
        <v>10</v>
      </c>
      <c r="B24" s="31">
        <v>0.67419219086950544</v>
      </c>
      <c r="C24" s="32">
        <v>0.67982184603727569</v>
      </c>
      <c r="D24" s="31">
        <v>0.66916073087643235</v>
      </c>
      <c r="E24" s="18"/>
      <c r="F24" s="26"/>
      <c r="G24" s="26"/>
      <c r="I24" s="26"/>
      <c r="J24" s="26"/>
      <c r="L24" s="26"/>
      <c r="M24" s="26"/>
    </row>
    <row r="25" spans="1:13" s="10" customFormat="1">
      <c r="A25" s="9" t="s">
        <v>11</v>
      </c>
      <c r="B25" s="28">
        <v>35.570148947814843</v>
      </c>
      <c r="C25" s="28">
        <v>25.270326461592479</v>
      </c>
      <c r="D25" s="28">
        <v>44.775534221121092</v>
      </c>
      <c r="F25" s="26"/>
      <c r="G25" s="26"/>
      <c r="I25" s="26"/>
      <c r="J25" s="26"/>
      <c r="L25" s="26"/>
      <c r="M25" s="26"/>
    </row>
    <row r="26" spans="1:13" s="10" customFormat="1">
      <c r="A26" s="10" t="s">
        <v>12</v>
      </c>
      <c r="B26" s="30">
        <v>5.9436610505061962</v>
      </c>
      <c r="C26" s="30">
        <v>0.10252169172341782</v>
      </c>
      <c r="D26" s="30">
        <v>11.164137503871167</v>
      </c>
      <c r="E26" s="18"/>
      <c r="F26" s="26"/>
      <c r="G26" s="26"/>
      <c r="I26" s="26"/>
      <c r="J26" s="26"/>
      <c r="L26" s="26"/>
      <c r="M26" s="26"/>
    </row>
    <row r="27" spans="1:13" s="10" customFormat="1">
      <c r="A27" s="10" t="s">
        <v>13</v>
      </c>
      <c r="B27" s="30">
        <v>5.6486916097746054</v>
      </c>
      <c r="C27" s="30">
        <v>5.2070855009656167</v>
      </c>
      <c r="D27" s="30">
        <v>6.0433777227211722</v>
      </c>
      <c r="E27" s="18"/>
      <c r="F27" s="26"/>
      <c r="G27" s="26"/>
      <c r="I27" s="26"/>
      <c r="J27" s="26"/>
      <c r="L27" s="26"/>
      <c r="M27" s="26"/>
    </row>
    <row r="28" spans="1:13" s="10" customFormat="1">
      <c r="A28" s="10" t="s">
        <v>17</v>
      </c>
      <c r="B28" s="30">
        <v>15.288321191756957</v>
      </c>
      <c r="C28" s="30">
        <v>13.131998410659667</v>
      </c>
      <c r="D28" s="30">
        <v>17.215517704139568</v>
      </c>
      <c r="E28" s="18"/>
      <c r="F28" s="26"/>
      <c r="G28" s="26"/>
      <c r="I28" s="26"/>
      <c r="J28" s="26"/>
      <c r="L28" s="26"/>
      <c r="M28" s="26"/>
    </row>
    <row r="29" spans="1:13" s="10" customFormat="1">
      <c r="A29" s="10" t="s">
        <v>19</v>
      </c>
      <c r="B29" s="30">
        <v>3.0581116705224618</v>
      </c>
      <c r="C29" s="30">
        <v>0.88439397159516175</v>
      </c>
      <c r="D29" s="30">
        <v>5.0008547537937442</v>
      </c>
      <c r="E29" s="18"/>
      <c r="F29" s="26"/>
      <c r="G29" s="26"/>
      <c r="I29" s="26"/>
      <c r="J29" s="26"/>
      <c r="L29" s="26"/>
      <c r="M29" s="26"/>
    </row>
    <row r="30" spans="1:13" s="10" customFormat="1">
      <c r="A30" s="10" t="s">
        <v>18</v>
      </c>
      <c r="B30" s="33">
        <v>5.6313612447859542</v>
      </c>
      <c r="C30" s="33">
        <v>5.9443268866486179</v>
      </c>
      <c r="D30" s="33">
        <v>5.3516547950861986</v>
      </c>
    </row>
    <row r="31" spans="1:13" s="10" customFormat="1" ht="11.45" customHeight="1">
      <c r="A31" s="34"/>
      <c r="B31" s="34"/>
      <c r="C31" s="34"/>
      <c r="D31" s="34"/>
    </row>
    <row r="32" spans="1:13" ht="9.75" customHeight="1"/>
    <row r="33" spans="1:4">
      <c r="A33" s="35" t="s">
        <v>22</v>
      </c>
      <c r="B33" s="36"/>
      <c r="C33" s="36"/>
      <c r="D33" s="36"/>
    </row>
    <row r="34" spans="1:4" s="38" customFormat="1">
      <c r="A34" s="35" t="s">
        <v>15</v>
      </c>
      <c r="B34" s="37"/>
      <c r="C34" s="37"/>
      <c r="D34" s="37"/>
    </row>
    <row r="35" spans="1:4" s="38" customFormat="1" hidden="1">
      <c r="A35" s="35" t="s">
        <v>20</v>
      </c>
      <c r="B35" s="37"/>
      <c r="C35" s="37"/>
      <c r="D35" s="37"/>
    </row>
    <row r="36" spans="1:4" s="38" customFormat="1">
      <c r="A36" s="39" t="s">
        <v>21</v>
      </c>
    </row>
    <row r="37" spans="1:4" s="38" customFormat="1">
      <c r="A37" s="35" t="s">
        <v>16</v>
      </c>
    </row>
    <row r="38" spans="1:4">
      <c r="B38" s="36"/>
      <c r="C38" s="36"/>
      <c r="D38" s="36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04EB-9DAD-456A-9272-AFF93257AD82}">
  <dimension ref="A1:K41"/>
  <sheetViews>
    <sheetView topLeftCell="A4" workbookViewId="0">
      <selection activeCell="D11" sqref="D11"/>
    </sheetView>
  </sheetViews>
  <sheetFormatPr defaultColWidth="13" defaultRowHeight="18.75"/>
  <cols>
    <col min="1" max="1" width="29.85546875" style="1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1" customFormat="1">
      <c r="A1" s="1" t="s">
        <v>24</v>
      </c>
      <c r="B1" s="3"/>
      <c r="C1" s="3"/>
      <c r="D1" s="3"/>
      <c r="E1" s="3"/>
      <c r="F1" s="5"/>
    </row>
    <row r="3" spans="1:11" s="1" customFormat="1">
      <c r="A3" s="6" t="s">
        <v>25</v>
      </c>
      <c r="B3" s="7" t="s">
        <v>1</v>
      </c>
      <c r="C3" s="7" t="s">
        <v>2</v>
      </c>
      <c r="D3" s="7" t="s">
        <v>3</v>
      </c>
      <c r="E3" s="24"/>
      <c r="F3" s="8"/>
      <c r="K3" s="40"/>
    </row>
    <row r="4" spans="1:11" s="1" customFormat="1">
      <c r="C4" s="41" t="s">
        <v>4</v>
      </c>
      <c r="D4" s="42"/>
      <c r="E4" s="5"/>
    </row>
    <row r="5" spans="1:11" s="10" customFormat="1">
      <c r="A5" s="8" t="s">
        <v>26</v>
      </c>
      <c r="B5" s="16">
        <v>458617</v>
      </c>
      <c r="C5" s="16">
        <v>216442</v>
      </c>
      <c r="D5" s="16">
        <v>242175</v>
      </c>
      <c r="E5" s="43"/>
      <c r="F5" s="44"/>
    </row>
    <row r="6" spans="1:11" s="10" customFormat="1">
      <c r="A6" s="8"/>
      <c r="B6" s="21"/>
      <c r="C6" s="21"/>
      <c r="D6" s="21"/>
      <c r="E6" s="43"/>
      <c r="F6" s="44"/>
    </row>
    <row r="7" spans="1:11" s="10" customFormat="1">
      <c r="A7" s="45" t="s">
        <v>27</v>
      </c>
      <c r="B7" s="17">
        <v>101092.37</v>
      </c>
      <c r="C7" s="17">
        <v>44055.839999999997</v>
      </c>
      <c r="D7" s="17">
        <v>57036.53</v>
      </c>
      <c r="E7" s="18"/>
    </row>
    <row r="8" spans="1:11" s="10" customFormat="1">
      <c r="A8" s="46" t="s">
        <v>28</v>
      </c>
      <c r="B8" s="17">
        <v>89091.56</v>
      </c>
      <c r="C8" s="17">
        <v>37288.43</v>
      </c>
      <c r="D8" s="17">
        <v>51803.13</v>
      </c>
      <c r="E8" s="18"/>
    </row>
    <row r="9" spans="1:11" s="10" customFormat="1">
      <c r="A9" s="46" t="s">
        <v>29</v>
      </c>
      <c r="B9" s="17">
        <v>78413.81</v>
      </c>
      <c r="C9" s="17">
        <v>39469.86</v>
      </c>
      <c r="D9" s="17">
        <v>38943.949999999997</v>
      </c>
      <c r="E9" s="18"/>
    </row>
    <row r="10" spans="1:11" s="10" customFormat="1">
      <c r="A10" s="46" t="s">
        <v>30</v>
      </c>
      <c r="B10" s="17">
        <v>60545.2</v>
      </c>
      <c r="C10" s="17">
        <v>32623.59</v>
      </c>
      <c r="D10" s="17">
        <v>27921.599999999999</v>
      </c>
      <c r="E10" s="18"/>
      <c r="F10" s="3"/>
      <c r="G10" s="3"/>
      <c r="H10" s="3"/>
      <c r="I10" s="3"/>
      <c r="J10" s="3"/>
    </row>
    <row r="11" spans="1:11">
      <c r="A11" s="46" t="s">
        <v>31</v>
      </c>
      <c r="B11" s="17">
        <v>56078.9</v>
      </c>
      <c r="C11" s="17">
        <v>28263.05</v>
      </c>
      <c r="D11" s="17">
        <v>27815.85</v>
      </c>
      <c r="E11" s="18"/>
      <c r="G11" s="47"/>
      <c r="H11" s="47"/>
      <c r="I11" s="47"/>
      <c r="J11" s="47"/>
    </row>
    <row r="12" spans="1:11">
      <c r="A12" s="46" t="s">
        <v>32</v>
      </c>
      <c r="B12" s="17">
        <v>50409.36</v>
      </c>
      <c r="C12" s="17">
        <v>25900.34</v>
      </c>
      <c r="D12" s="17">
        <v>24509.01</v>
      </c>
      <c r="E12" s="18"/>
    </row>
    <row r="13" spans="1:11">
      <c r="A13" s="46" t="s">
        <v>33</v>
      </c>
      <c r="B13" s="17">
        <v>5669.54</v>
      </c>
      <c r="C13" s="17">
        <v>2362.71</v>
      </c>
      <c r="D13" s="17">
        <v>3306.84</v>
      </c>
      <c r="E13" s="18"/>
    </row>
    <row r="14" spans="1:11">
      <c r="A14" s="46" t="s">
        <v>34</v>
      </c>
      <c r="B14" s="48">
        <v>73395.16</v>
      </c>
      <c r="C14" s="48">
        <v>34741.22</v>
      </c>
      <c r="D14" s="48">
        <v>38653.94</v>
      </c>
      <c r="E14" s="23"/>
      <c r="G14" s="23"/>
      <c r="J14" s="23"/>
    </row>
    <row r="15" spans="1:11">
      <c r="A15" s="49" t="s">
        <v>35</v>
      </c>
      <c r="B15" s="19">
        <v>57636.36</v>
      </c>
      <c r="C15" s="19">
        <v>24786.89</v>
      </c>
      <c r="D15" s="19">
        <v>32849.47</v>
      </c>
      <c r="E15" s="23"/>
    </row>
    <row r="16" spans="1:11">
      <c r="A16" s="49" t="s">
        <v>36</v>
      </c>
      <c r="B16" s="17">
        <v>15758.8</v>
      </c>
      <c r="C16" s="21">
        <v>9954.33</v>
      </c>
      <c r="D16" s="21">
        <v>5804.47</v>
      </c>
      <c r="E16" s="50"/>
    </row>
    <row r="17" spans="1:5" ht="21.75">
      <c r="A17" s="49" t="s">
        <v>37</v>
      </c>
      <c r="B17" s="4" t="s">
        <v>38</v>
      </c>
      <c r="C17" s="4" t="s">
        <v>38</v>
      </c>
      <c r="D17" s="4" t="s">
        <v>38</v>
      </c>
      <c r="E17" s="50"/>
    </row>
    <row r="18" spans="1:5" ht="21.75">
      <c r="A18" s="49" t="s">
        <v>39</v>
      </c>
      <c r="B18" s="4" t="s">
        <v>38</v>
      </c>
      <c r="C18" s="4" t="s">
        <v>38</v>
      </c>
      <c r="D18" s="4" t="s">
        <v>38</v>
      </c>
      <c r="E18" s="50"/>
    </row>
    <row r="19" spans="1:5">
      <c r="A19" s="3"/>
      <c r="C19" s="24" t="s">
        <v>14</v>
      </c>
      <c r="D19" s="9"/>
      <c r="E19" s="50"/>
    </row>
    <row r="20" spans="1:5">
      <c r="A20" s="8" t="s">
        <v>26</v>
      </c>
      <c r="B20" s="25">
        <v>100</v>
      </c>
      <c r="C20" s="25">
        <v>99.999999999999986</v>
      </c>
      <c r="D20" s="25">
        <v>99.999994598390316</v>
      </c>
      <c r="E20" s="50"/>
    </row>
    <row r="21" spans="1:5">
      <c r="A21" s="45" t="s">
        <v>27</v>
      </c>
      <c r="B21" s="51">
        <v>22.042874555456947</v>
      </c>
      <c r="C21" s="52">
        <v>20.35457073950527</v>
      </c>
      <c r="D21" s="52">
        <v>23.55178280169299</v>
      </c>
      <c r="E21" s="50"/>
    </row>
    <row r="22" spans="1:5">
      <c r="A22" s="46" t="s">
        <v>28</v>
      </c>
      <c r="B22" s="51">
        <v>19.426135533571586</v>
      </c>
      <c r="C22" s="52">
        <v>17.227908631411648</v>
      </c>
      <c r="D22" s="52">
        <v>21.39078352431093</v>
      </c>
      <c r="E22" s="50"/>
    </row>
    <row r="23" spans="1:5">
      <c r="A23" s="46" t="s">
        <v>29</v>
      </c>
      <c r="B23" s="51">
        <v>17.097885599530763</v>
      </c>
      <c r="C23" s="52">
        <v>18.235767549736188</v>
      </c>
      <c r="D23" s="52">
        <v>16.08091256322907</v>
      </c>
      <c r="E23" s="50"/>
    </row>
    <row r="24" spans="1:5">
      <c r="A24" s="46" t="s">
        <v>30</v>
      </c>
      <c r="B24" s="51">
        <v>13.201691171500402</v>
      </c>
      <c r="C24" s="52">
        <v>15.072670738581238</v>
      </c>
      <c r="D24" s="52">
        <v>11.529513781356457</v>
      </c>
      <c r="E24" s="50"/>
    </row>
    <row r="25" spans="1:5">
      <c r="A25" s="46" t="s">
        <v>31</v>
      </c>
      <c r="B25" s="51">
        <v>12.227828449446925</v>
      </c>
      <c r="C25" s="52">
        <v>13.058024782620748</v>
      </c>
      <c r="D25" s="52">
        <v>11.485847011458656</v>
      </c>
      <c r="E25" s="50"/>
    </row>
    <row r="26" spans="1:5">
      <c r="A26" s="46" t="s">
        <v>32</v>
      </c>
      <c r="B26" s="51">
        <v>10.991603015152076</v>
      </c>
      <c r="C26" s="52">
        <v>11.966411324973896</v>
      </c>
      <c r="D26" s="52">
        <v>10.120371632084236</v>
      </c>
      <c r="E26" s="50"/>
    </row>
    <row r="27" spans="1:5">
      <c r="A27" s="46" t="s">
        <v>33</v>
      </c>
      <c r="B27" s="51">
        <v>1.2362254342948473</v>
      </c>
      <c r="C27" s="52">
        <v>1.0916134576468524</v>
      </c>
      <c r="D27" s="52">
        <v>1.3654753793744194</v>
      </c>
      <c r="E27" s="50"/>
    </row>
    <row r="28" spans="1:5">
      <c r="A28" s="46" t="s">
        <v>34</v>
      </c>
      <c r="B28" s="51">
        <v>16.003584690493376</v>
      </c>
      <c r="C28" s="52">
        <v>16.051052937969526</v>
      </c>
      <c r="D28" s="52">
        <v>15.961160317951894</v>
      </c>
      <c r="E28" s="50"/>
    </row>
    <row r="29" spans="1:5">
      <c r="A29" s="49" t="s">
        <v>35</v>
      </c>
      <c r="B29" s="51">
        <v>12.567427722914765</v>
      </c>
      <c r="C29" s="52">
        <v>11.451977897080972</v>
      </c>
      <c r="D29" s="52">
        <v>13.564352224630948</v>
      </c>
      <c r="E29" s="50"/>
    </row>
    <row r="30" spans="1:5">
      <c r="A30" s="49" t="s">
        <v>36</v>
      </c>
      <c r="B30" s="51">
        <v>3.436156967578611</v>
      </c>
      <c r="C30" s="52">
        <v>4.5990750408885521</v>
      </c>
      <c r="D30" s="52">
        <v>2.3968080933209457</v>
      </c>
      <c r="E30" s="50"/>
    </row>
    <row r="31" spans="1:5" ht="21.75">
      <c r="A31" s="49" t="s">
        <v>37</v>
      </c>
      <c r="B31" s="4" t="s">
        <v>38</v>
      </c>
      <c r="C31" s="4" t="s">
        <v>38</v>
      </c>
      <c r="D31" s="4" t="s">
        <v>38</v>
      </c>
      <c r="E31" s="50"/>
    </row>
    <row r="32" spans="1:5" ht="21.75">
      <c r="A32" s="49" t="s">
        <v>39</v>
      </c>
      <c r="B32" s="4" t="s">
        <v>38</v>
      </c>
      <c r="C32" s="4" t="s">
        <v>38</v>
      </c>
      <c r="D32" s="4" t="s">
        <v>38</v>
      </c>
      <c r="E32" s="50"/>
    </row>
    <row r="33" spans="1:4">
      <c r="A33" s="12"/>
      <c r="B33" s="53" t="s">
        <v>40</v>
      </c>
      <c r="C33" s="54" t="s">
        <v>40</v>
      </c>
      <c r="D33" s="54" t="s">
        <v>40</v>
      </c>
    </row>
    <row r="34" spans="1:4">
      <c r="A34" s="3"/>
    </row>
    <row r="35" spans="1:4">
      <c r="A35" s="35" t="s">
        <v>41</v>
      </c>
    </row>
    <row r="36" spans="1:4">
      <c r="A36" s="35" t="s">
        <v>42</v>
      </c>
    </row>
    <row r="37" spans="1:4">
      <c r="A37" s="35" t="s">
        <v>43</v>
      </c>
    </row>
    <row r="38" spans="1:4">
      <c r="A38" s="39" t="s">
        <v>21</v>
      </c>
    </row>
    <row r="39" spans="1:4">
      <c r="A39" s="35" t="s">
        <v>44</v>
      </c>
    </row>
    <row r="40" spans="1:4">
      <c r="A40" s="3"/>
    </row>
    <row r="41" spans="1:4">
      <c r="A4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1FB0-D2C4-45ED-A5F6-EFCFF41FC01C}">
  <dimension ref="A1:D35"/>
  <sheetViews>
    <sheetView workbookViewId="0">
      <selection activeCell="L16" sqref="L16"/>
    </sheetView>
  </sheetViews>
  <sheetFormatPr defaultColWidth="13" defaultRowHeight="18.75"/>
  <cols>
    <col min="1" max="1" width="47.28515625" style="55" customWidth="1"/>
    <col min="2" max="4" width="12.7109375" style="55" customWidth="1"/>
    <col min="5" max="5" width="7.28515625" style="55" customWidth="1"/>
    <col min="6" max="256" width="13" style="55"/>
    <col min="257" max="257" width="47.28515625" style="55" customWidth="1"/>
    <col min="258" max="260" width="12.7109375" style="55" customWidth="1"/>
    <col min="261" max="261" width="7.28515625" style="55" customWidth="1"/>
    <col min="262" max="512" width="13" style="55"/>
    <col min="513" max="513" width="47.28515625" style="55" customWidth="1"/>
    <col min="514" max="516" width="12.7109375" style="55" customWidth="1"/>
    <col min="517" max="517" width="7.28515625" style="55" customWidth="1"/>
    <col min="518" max="768" width="13" style="55"/>
    <col min="769" max="769" width="47.28515625" style="55" customWidth="1"/>
    <col min="770" max="772" width="12.7109375" style="55" customWidth="1"/>
    <col min="773" max="773" width="7.28515625" style="55" customWidth="1"/>
    <col min="774" max="1024" width="13" style="55"/>
    <col min="1025" max="1025" width="47.28515625" style="55" customWidth="1"/>
    <col min="1026" max="1028" width="12.7109375" style="55" customWidth="1"/>
    <col min="1029" max="1029" width="7.28515625" style="55" customWidth="1"/>
    <col min="1030" max="1280" width="13" style="55"/>
    <col min="1281" max="1281" width="47.28515625" style="55" customWidth="1"/>
    <col min="1282" max="1284" width="12.7109375" style="55" customWidth="1"/>
    <col min="1285" max="1285" width="7.28515625" style="55" customWidth="1"/>
    <col min="1286" max="1536" width="13" style="55"/>
    <col min="1537" max="1537" width="47.28515625" style="55" customWidth="1"/>
    <col min="1538" max="1540" width="12.7109375" style="55" customWidth="1"/>
    <col min="1541" max="1541" width="7.28515625" style="55" customWidth="1"/>
    <col min="1542" max="1792" width="13" style="55"/>
    <col min="1793" max="1793" width="47.28515625" style="55" customWidth="1"/>
    <col min="1794" max="1796" width="12.7109375" style="55" customWidth="1"/>
    <col min="1797" max="1797" width="7.28515625" style="55" customWidth="1"/>
    <col min="1798" max="2048" width="13" style="55"/>
    <col min="2049" max="2049" width="47.28515625" style="55" customWidth="1"/>
    <col min="2050" max="2052" width="12.7109375" style="55" customWidth="1"/>
    <col min="2053" max="2053" width="7.28515625" style="55" customWidth="1"/>
    <col min="2054" max="2304" width="13" style="55"/>
    <col min="2305" max="2305" width="47.28515625" style="55" customWidth="1"/>
    <col min="2306" max="2308" width="12.7109375" style="55" customWidth="1"/>
    <col min="2309" max="2309" width="7.28515625" style="55" customWidth="1"/>
    <col min="2310" max="2560" width="13" style="55"/>
    <col min="2561" max="2561" width="47.28515625" style="55" customWidth="1"/>
    <col min="2562" max="2564" width="12.7109375" style="55" customWidth="1"/>
    <col min="2565" max="2565" width="7.28515625" style="55" customWidth="1"/>
    <col min="2566" max="2816" width="13" style="55"/>
    <col min="2817" max="2817" width="47.28515625" style="55" customWidth="1"/>
    <col min="2818" max="2820" width="12.7109375" style="55" customWidth="1"/>
    <col min="2821" max="2821" width="7.28515625" style="55" customWidth="1"/>
    <col min="2822" max="3072" width="13" style="55"/>
    <col min="3073" max="3073" width="47.28515625" style="55" customWidth="1"/>
    <col min="3074" max="3076" width="12.7109375" style="55" customWidth="1"/>
    <col min="3077" max="3077" width="7.28515625" style="55" customWidth="1"/>
    <col min="3078" max="3328" width="13" style="55"/>
    <col min="3329" max="3329" width="47.28515625" style="55" customWidth="1"/>
    <col min="3330" max="3332" width="12.7109375" style="55" customWidth="1"/>
    <col min="3333" max="3333" width="7.28515625" style="55" customWidth="1"/>
    <col min="3334" max="3584" width="13" style="55"/>
    <col min="3585" max="3585" width="47.28515625" style="55" customWidth="1"/>
    <col min="3586" max="3588" width="12.7109375" style="55" customWidth="1"/>
    <col min="3589" max="3589" width="7.28515625" style="55" customWidth="1"/>
    <col min="3590" max="3840" width="13" style="55"/>
    <col min="3841" max="3841" width="47.28515625" style="55" customWidth="1"/>
    <col min="3842" max="3844" width="12.7109375" style="55" customWidth="1"/>
    <col min="3845" max="3845" width="7.28515625" style="55" customWidth="1"/>
    <col min="3846" max="4096" width="13" style="55"/>
    <col min="4097" max="4097" width="47.28515625" style="55" customWidth="1"/>
    <col min="4098" max="4100" width="12.7109375" style="55" customWidth="1"/>
    <col min="4101" max="4101" width="7.28515625" style="55" customWidth="1"/>
    <col min="4102" max="4352" width="13" style="55"/>
    <col min="4353" max="4353" width="47.28515625" style="55" customWidth="1"/>
    <col min="4354" max="4356" width="12.7109375" style="55" customWidth="1"/>
    <col min="4357" max="4357" width="7.28515625" style="55" customWidth="1"/>
    <col min="4358" max="4608" width="13" style="55"/>
    <col min="4609" max="4609" width="47.28515625" style="55" customWidth="1"/>
    <col min="4610" max="4612" width="12.7109375" style="55" customWidth="1"/>
    <col min="4613" max="4613" width="7.28515625" style="55" customWidth="1"/>
    <col min="4614" max="4864" width="13" style="55"/>
    <col min="4865" max="4865" width="47.28515625" style="55" customWidth="1"/>
    <col min="4866" max="4868" width="12.7109375" style="55" customWidth="1"/>
    <col min="4869" max="4869" width="7.28515625" style="55" customWidth="1"/>
    <col min="4870" max="5120" width="13" style="55"/>
    <col min="5121" max="5121" width="47.28515625" style="55" customWidth="1"/>
    <col min="5122" max="5124" width="12.7109375" style="55" customWidth="1"/>
    <col min="5125" max="5125" width="7.28515625" style="55" customWidth="1"/>
    <col min="5126" max="5376" width="13" style="55"/>
    <col min="5377" max="5377" width="47.28515625" style="55" customWidth="1"/>
    <col min="5378" max="5380" width="12.7109375" style="55" customWidth="1"/>
    <col min="5381" max="5381" width="7.28515625" style="55" customWidth="1"/>
    <col min="5382" max="5632" width="13" style="55"/>
    <col min="5633" max="5633" width="47.28515625" style="55" customWidth="1"/>
    <col min="5634" max="5636" width="12.7109375" style="55" customWidth="1"/>
    <col min="5637" max="5637" width="7.28515625" style="55" customWidth="1"/>
    <col min="5638" max="5888" width="13" style="55"/>
    <col min="5889" max="5889" width="47.28515625" style="55" customWidth="1"/>
    <col min="5890" max="5892" width="12.7109375" style="55" customWidth="1"/>
    <col min="5893" max="5893" width="7.28515625" style="55" customWidth="1"/>
    <col min="5894" max="6144" width="13" style="55"/>
    <col min="6145" max="6145" width="47.28515625" style="55" customWidth="1"/>
    <col min="6146" max="6148" width="12.7109375" style="55" customWidth="1"/>
    <col min="6149" max="6149" width="7.28515625" style="55" customWidth="1"/>
    <col min="6150" max="6400" width="13" style="55"/>
    <col min="6401" max="6401" width="47.28515625" style="55" customWidth="1"/>
    <col min="6402" max="6404" width="12.7109375" style="55" customWidth="1"/>
    <col min="6405" max="6405" width="7.28515625" style="55" customWidth="1"/>
    <col min="6406" max="6656" width="13" style="55"/>
    <col min="6657" max="6657" width="47.28515625" style="55" customWidth="1"/>
    <col min="6658" max="6660" width="12.7109375" style="55" customWidth="1"/>
    <col min="6661" max="6661" width="7.28515625" style="55" customWidth="1"/>
    <col min="6662" max="6912" width="13" style="55"/>
    <col min="6913" max="6913" width="47.28515625" style="55" customWidth="1"/>
    <col min="6914" max="6916" width="12.7109375" style="55" customWidth="1"/>
    <col min="6917" max="6917" width="7.28515625" style="55" customWidth="1"/>
    <col min="6918" max="7168" width="13" style="55"/>
    <col min="7169" max="7169" width="47.28515625" style="55" customWidth="1"/>
    <col min="7170" max="7172" width="12.7109375" style="55" customWidth="1"/>
    <col min="7173" max="7173" width="7.28515625" style="55" customWidth="1"/>
    <col min="7174" max="7424" width="13" style="55"/>
    <col min="7425" max="7425" width="47.28515625" style="55" customWidth="1"/>
    <col min="7426" max="7428" width="12.7109375" style="55" customWidth="1"/>
    <col min="7429" max="7429" width="7.28515625" style="55" customWidth="1"/>
    <col min="7430" max="7680" width="13" style="55"/>
    <col min="7681" max="7681" width="47.28515625" style="55" customWidth="1"/>
    <col min="7682" max="7684" width="12.7109375" style="55" customWidth="1"/>
    <col min="7685" max="7685" width="7.28515625" style="55" customWidth="1"/>
    <col min="7686" max="7936" width="13" style="55"/>
    <col min="7937" max="7937" width="47.28515625" style="55" customWidth="1"/>
    <col min="7938" max="7940" width="12.7109375" style="55" customWidth="1"/>
    <col min="7941" max="7941" width="7.28515625" style="55" customWidth="1"/>
    <col min="7942" max="8192" width="13" style="55"/>
    <col min="8193" max="8193" width="47.28515625" style="55" customWidth="1"/>
    <col min="8194" max="8196" width="12.7109375" style="55" customWidth="1"/>
    <col min="8197" max="8197" width="7.28515625" style="55" customWidth="1"/>
    <col min="8198" max="8448" width="13" style="55"/>
    <col min="8449" max="8449" width="47.28515625" style="55" customWidth="1"/>
    <col min="8450" max="8452" width="12.7109375" style="55" customWidth="1"/>
    <col min="8453" max="8453" width="7.28515625" style="55" customWidth="1"/>
    <col min="8454" max="8704" width="13" style="55"/>
    <col min="8705" max="8705" width="47.28515625" style="55" customWidth="1"/>
    <col min="8706" max="8708" width="12.7109375" style="55" customWidth="1"/>
    <col min="8709" max="8709" width="7.28515625" style="55" customWidth="1"/>
    <col min="8710" max="8960" width="13" style="55"/>
    <col min="8961" max="8961" width="47.28515625" style="55" customWidth="1"/>
    <col min="8962" max="8964" width="12.7109375" style="55" customWidth="1"/>
    <col min="8965" max="8965" width="7.28515625" style="55" customWidth="1"/>
    <col min="8966" max="9216" width="13" style="55"/>
    <col min="9217" max="9217" width="47.28515625" style="55" customWidth="1"/>
    <col min="9218" max="9220" width="12.7109375" style="55" customWidth="1"/>
    <col min="9221" max="9221" width="7.28515625" style="55" customWidth="1"/>
    <col min="9222" max="9472" width="13" style="55"/>
    <col min="9473" max="9473" width="47.28515625" style="55" customWidth="1"/>
    <col min="9474" max="9476" width="12.7109375" style="55" customWidth="1"/>
    <col min="9477" max="9477" width="7.28515625" style="55" customWidth="1"/>
    <col min="9478" max="9728" width="13" style="55"/>
    <col min="9729" max="9729" width="47.28515625" style="55" customWidth="1"/>
    <col min="9730" max="9732" width="12.7109375" style="55" customWidth="1"/>
    <col min="9733" max="9733" width="7.28515625" style="55" customWidth="1"/>
    <col min="9734" max="9984" width="13" style="55"/>
    <col min="9985" max="9985" width="47.28515625" style="55" customWidth="1"/>
    <col min="9986" max="9988" width="12.7109375" style="55" customWidth="1"/>
    <col min="9989" max="9989" width="7.28515625" style="55" customWidth="1"/>
    <col min="9990" max="10240" width="13" style="55"/>
    <col min="10241" max="10241" width="47.28515625" style="55" customWidth="1"/>
    <col min="10242" max="10244" width="12.7109375" style="55" customWidth="1"/>
    <col min="10245" max="10245" width="7.28515625" style="55" customWidth="1"/>
    <col min="10246" max="10496" width="13" style="55"/>
    <col min="10497" max="10497" width="47.28515625" style="55" customWidth="1"/>
    <col min="10498" max="10500" width="12.7109375" style="55" customWidth="1"/>
    <col min="10501" max="10501" width="7.28515625" style="55" customWidth="1"/>
    <col min="10502" max="10752" width="13" style="55"/>
    <col min="10753" max="10753" width="47.28515625" style="55" customWidth="1"/>
    <col min="10754" max="10756" width="12.7109375" style="55" customWidth="1"/>
    <col min="10757" max="10757" width="7.28515625" style="55" customWidth="1"/>
    <col min="10758" max="11008" width="13" style="55"/>
    <col min="11009" max="11009" width="47.28515625" style="55" customWidth="1"/>
    <col min="11010" max="11012" width="12.7109375" style="55" customWidth="1"/>
    <col min="11013" max="11013" width="7.28515625" style="55" customWidth="1"/>
    <col min="11014" max="11264" width="13" style="55"/>
    <col min="11265" max="11265" width="47.28515625" style="55" customWidth="1"/>
    <col min="11266" max="11268" width="12.7109375" style="55" customWidth="1"/>
    <col min="11269" max="11269" width="7.28515625" style="55" customWidth="1"/>
    <col min="11270" max="11520" width="13" style="55"/>
    <col min="11521" max="11521" width="47.28515625" style="55" customWidth="1"/>
    <col min="11522" max="11524" width="12.7109375" style="55" customWidth="1"/>
    <col min="11525" max="11525" width="7.28515625" style="55" customWidth="1"/>
    <col min="11526" max="11776" width="13" style="55"/>
    <col min="11777" max="11777" width="47.28515625" style="55" customWidth="1"/>
    <col min="11778" max="11780" width="12.7109375" style="55" customWidth="1"/>
    <col min="11781" max="11781" width="7.28515625" style="55" customWidth="1"/>
    <col min="11782" max="12032" width="13" style="55"/>
    <col min="12033" max="12033" width="47.28515625" style="55" customWidth="1"/>
    <col min="12034" max="12036" width="12.7109375" style="55" customWidth="1"/>
    <col min="12037" max="12037" width="7.28515625" style="55" customWidth="1"/>
    <col min="12038" max="12288" width="13" style="55"/>
    <col min="12289" max="12289" width="47.28515625" style="55" customWidth="1"/>
    <col min="12290" max="12292" width="12.7109375" style="55" customWidth="1"/>
    <col min="12293" max="12293" width="7.28515625" style="55" customWidth="1"/>
    <col min="12294" max="12544" width="13" style="55"/>
    <col min="12545" max="12545" width="47.28515625" style="55" customWidth="1"/>
    <col min="12546" max="12548" width="12.7109375" style="55" customWidth="1"/>
    <col min="12549" max="12549" width="7.28515625" style="55" customWidth="1"/>
    <col min="12550" max="12800" width="13" style="55"/>
    <col min="12801" max="12801" width="47.28515625" style="55" customWidth="1"/>
    <col min="12802" max="12804" width="12.7109375" style="55" customWidth="1"/>
    <col min="12805" max="12805" width="7.28515625" style="55" customWidth="1"/>
    <col min="12806" max="13056" width="13" style="55"/>
    <col min="13057" max="13057" width="47.28515625" style="55" customWidth="1"/>
    <col min="13058" max="13060" width="12.7109375" style="55" customWidth="1"/>
    <col min="13061" max="13061" width="7.28515625" style="55" customWidth="1"/>
    <col min="13062" max="13312" width="13" style="55"/>
    <col min="13313" max="13313" width="47.28515625" style="55" customWidth="1"/>
    <col min="13314" max="13316" width="12.7109375" style="55" customWidth="1"/>
    <col min="13317" max="13317" width="7.28515625" style="55" customWidth="1"/>
    <col min="13318" max="13568" width="13" style="55"/>
    <col min="13569" max="13569" width="47.28515625" style="55" customWidth="1"/>
    <col min="13570" max="13572" width="12.7109375" style="55" customWidth="1"/>
    <col min="13573" max="13573" width="7.28515625" style="55" customWidth="1"/>
    <col min="13574" max="13824" width="13" style="55"/>
    <col min="13825" max="13825" width="47.28515625" style="55" customWidth="1"/>
    <col min="13826" max="13828" width="12.7109375" style="55" customWidth="1"/>
    <col min="13829" max="13829" width="7.28515625" style="55" customWidth="1"/>
    <col min="13830" max="14080" width="13" style="55"/>
    <col min="14081" max="14081" width="47.28515625" style="55" customWidth="1"/>
    <col min="14082" max="14084" width="12.7109375" style="55" customWidth="1"/>
    <col min="14085" max="14085" width="7.28515625" style="55" customWidth="1"/>
    <col min="14086" max="14336" width="13" style="55"/>
    <col min="14337" max="14337" width="47.28515625" style="55" customWidth="1"/>
    <col min="14338" max="14340" width="12.7109375" style="55" customWidth="1"/>
    <col min="14341" max="14341" width="7.28515625" style="55" customWidth="1"/>
    <col min="14342" max="14592" width="13" style="55"/>
    <col min="14593" max="14593" width="47.28515625" style="55" customWidth="1"/>
    <col min="14594" max="14596" width="12.7109375" style="55" customWidth="1"/>
    <col min="14597" max="14597" width="7.28515625" style="55" customWidth="1"/>
    <col min="14598" max="14848" width="13" style="55"/>
    <col min="14849" max="14849" width="47.28515625" style="55" customWidth="1"/>
    <col min="14850" max="14852" width="12.7109375" style="55" customWidth="1"/>
    <col min="14853" max="14853" width="7.28515625" style="55" customWidth="1"/>
    <col min="14854" max="15104" width="13" style="55"/>
    <col min="15105" max="15105" width="47.28515625" style="55" customWidth="1"/>
    <col min="15106" max="15108" width="12.7109375" style="55" customWidth="1"/>
    <col min="15109" max="15109" width="7.28515625" style="55" customWidth="1"/>
    <col min="15110" max="15360" width="13" style="55"/>
    <col min="15361" max="15361" width="47.28515625" style="55" customWidth="1"/>
    <col min="15362" max="15364" width="12.7109375" style="55" customWidth="1"/>
    <col min="15365" max="15365" width="7.28515625" style="55" customWidth="1"/>
    <col min="15366" max="15616" width="13" style="55"/>
    <col min="15617" max="15617" width="47.28515625" style="55" customWidth="1"/>
    <col min="15618" max="15620" width="12.7109375" style="55" customWidth="1"/>
    <col min="15621" max="15621" width="7.28515625" style="55" customWidth="1"/>
    <col min="15622" max="15872" width="13" style="55"/>
    <col min="15873" max="15873" width="47.28515625" style="55" customWidth="1"/>
    <col min="15874" max="15876" width="12.7109375" style="55" customWidth="1"/>
    <col min="15877" max="15877" width="7.28515625" style="55" customWidth="1"/>
    <col min="15878" max="16128" width="13" style="55"/>
    <col min="16129" max="16129" width="47.28515625" style="55" customWidth="1"/>
    <col min="16130" max="16132" width="12.7109375" style="55" customWidth="1"/>
    <col min="16133" max="16133" width="7.28515625" style="55" customWidth="1"/>
    <col min="16134" max="16384" width="13" style="55"/>
  </cols>
  <sheetData>
    <row r="1" spans="1:4" s="56" customFormat="1">
      <c r="A1" s="1" t="s">
        <v>45</v>
      </c>
      <c r="B1" s="55"/>
      <c r="C1" s="55"/>
      <c r="D1" s="55"/>
    </row>
    <row r="2" spans="1:4" s="56" customFormat="1">
      <c r="A2" s="57" t="s">
        <v>46</v>
      </c>
      <c r="B2" s="58" t="s">
        <v>1</v>
      </c>
      <c r="C2" s="58" t="s">
        <v>2</v>
      </c>
      <c r="D2" s="58" t="s">
        <v>3</v>
      </c>
    </row>
    <row r="3" spans="1:4" s="56" customFormat="1">
      <c r="A3" s="59"/>
      <c r="C3" s="60" t="s">
        <v>4</v>
      </c>
      <c r="D3" s="61"/>
    </row>
    <row r="4" spans="1:4" s="62" customFormat="1">
      <c r="A4" s="59" t="s">
        <v>26</v>
      </c>
      <c r="B4" s="2">
        <v>284634.25</v>
      </c>
      <c r="C4" s="2">
        <v>156275.95000000001</v>
      </c>
      <c r="D4" s="2">
        <v>128358.3</v>
      </c>
    </row>
    <row r="5" spans="1:4" s="62" customFormat="1">
      <c r="A5" s="59"/>
      <c r="B5" s="47"/>
      <c r="C5" s="47"/>
      <c r="D5" s="47"/>
    </row>
    <row r="6" spans="1:4" s="64" customFormat="1">
      <c r="A6" s="63" t="s">
        <v>47</v>
      </c>
      <c r="B6" s="4">
        <v>11547.94</v>
      </c>
      <c r="C6" s="4">
        <v>7208.03</v>
      </c>
      <c r="D6" s="4">
        <v>4339.91</v>
      </c>
    </row>
    <row r="7" spans="1:4" s="64" customFormat="1">
      <c r="A7" s="65" t="s">
        <v>48</v>
      </c>
      <c r="B7" s="4">
        <v>19945.689999999999</v>
      </c>
      <c r="C7" s="4">
        <v>8855.2000000000007</v>
      </c>
      <c r="D7" s="4">
        <v>11090.49</v>
      </c>
    </row>
    <row r="8" spans="1:4" s="64" customFormat="1" ht="37.5">
      <c r="A8" s="66" t="s">
        <v>49</v>
      </c>
      <c r="B8" s="4">
        <v>6686.92</v>
      </c>
      <c r="C8" s="4">
        <v>3144</v>
      </c>
      <c r="D8" s="4">
        <v>3542.92</v>
      </c>
    </row>
    <row r="9" spans="1:4">
      <c r="A9" s="65" t="s">
        <v>50</v>
      </c>
      <c r="B9" s="4">
        <v>9371.26</v>
      </c>
      <c r="C9" s="4">
        <v>4308</v>
      </c>
      <c r="D9" s="4">
        <v>5063.2700000000004</v>
      </c>
    </row>
    <row r="10" spans="1:4">
      <c r="A10" s="63" t="s">
        <v>51</v>
      </c>
      <c r="B10" s="4">
        <v>52150.07</v>
      </c>
      <c r="C10" s="4">
        <v>19092.38</v>
      </c>
      <c r="D10" s="4">
        <v>33057.68</v>
      </c>
    </row>
    <row r="11" spans="1:4">
      <c r="A11" s="63" t="s">
        <v>52</v>
      </c>
      <c r="B11" s="4">
        <v>103865.32</v>
      </c>
      <c r="C11" s="4">
        <v>62916.99</v>
      </c>
      <c r="D11" s="4">
        <v>40948.33</v>
      </c>
    </row>
    <row r="12" spans="1:4" ht="37.5">
      <c r="A12" s="66" t="s">
        <v>53</v>
      </c>
      <c r="B12" s="4">
        <v>17505.16</v>
      </c>
      <c r="C12" s="4">
        <v>12225.78</v>
      </c>
      <c r="D12" s="4">
        <v>5279.38</v>
      </c>
    </row>
    <row r="13" spans="1:4" ht="37.5">
      <c r="A13" s="66" t="s">
        <v>54</v>
      </c>
      <c r="B13" s="4">
        <v>13168.8</v>
      </c>
      <c r="C13" s="4">
        <v>8944.9599999999991</v>
      </c>
      <c r="D13" s="4">
        <v>4223.84</v>
      </c>
    </row>
    <row r="14" spans="1:4">
      <c r="A14" s="65" t="s">
        <v>55</v>
      </c>
      <c r="B14" s="4">
        <v>50393.09</v>
      </c>
      <c r="C14" s="4">
        <v>29580.61</v>
      </c>
      <c r="D14" s="4">
        <v>20812.48</v>
      </c>
    </row>
    <row r="15" spans="1:4" ht="21.75">
      <c r="A15" s="63" t="s">
        <v>56</v>
      </c>
      <c r="B15" s="4" t="s">
        <v>38</v>
      </c>
      <c r="C15" s="4" t="s">
        <v>38</v>
      </c>
      <c r="D15" s="4" t="s">
        <v>38</v>
      </c>
    </row>
    <row r="16" spans="1:4">
      <c r="B16" s="10"/>
      <c r="C16" s="24" t="s">
        <v>14</v>
      </c>
      <c r="D16" s="22"/>
    </row>
    <row r="17" spans="1:4" s="62" customFormat="1">
      <c r="A17" s="59" t="s">
        <v>26</v>
      </c>
      <c r="B17" s="23">
        <v>100</v>
      </c>
      <c r="C17" s="23">
        <v>100</v>
      </c>
      <c r="D17" s="23">
        <v>100</v>
      </c>
    </row>
    <row r="18" spans="1:4" s="62" customFormat="1">
      <c r="A18" s="59"/>
      <c r="B18" s="67"/>
      <c r="C18" s="67"/>
      <c r="D18" s="67"/>
    </row>
    <row r="19" spans="1:4" s="64" customFormat="1">
      <c r="A19" s="63" t="s">
        <v>47</v>
      </c>
      <c r="B19" s="68">
        <v>4.0571154033641417</v>
      </c>
      <c r="C19" s="69">
        <v>4.6123731770627527</v>
      </c>
      <c r="D19" s="69">
        <v>3.3810902762034085</v>
      </c>
    </row>
    <row r="20" spans="1:4" s="64" customFormat="1">
      <c r="A20" s="65" t="s">
        <v>48</v>
      </c>
      <c r="B20" s="68">
        <v>7.0074806528026752</v>
      </c>
      <c r="C20" s="69">
        <v>5.6663869264592535</v>
      </c>
      <c r="D20" s="69">
        <v>8.6402593365602378</v>
      </c>
    </row>
    <row r="21" spans="1:4" s="64" customFormat="1" ht="37.5">
      <c r="A21" s="66" t="s">
        <v>49</v>
      </c>
      <c r="B21" s="68">
        <v>2.349302657708972</v>
      </c>
      <c r="C21" s="69">
        <v>2.0118258759585208</v>
      </c>
      <c r="D21" s="69">
        <v>2.7601799026630922</v>
      </c>
    </row>
    <row r="22" spans="1:4">
      <c r="A22" s="65" t="s">
        <v>50</v>
      </c>
      <c r="B22" s="68">
        <v>3.2923866330211493</v>
      </c>
      <c r="C22" s="70">
        <v>2.7566621735462173</v>
      </c>
      <c r="D22" s="70">
        <v>3.9446377834545956</v>
      </c>
    </row>
    <row r="23" spans="1:4">
      <c r="A23" s="63" t="s">
        <v>51</v>
      </c>
      <c r="B23" s="68">
        <v>18.321783130456016</v>
      </c>
      <c r="C23" s="70">
        <v>12.217094184997755</v>
      </c>
      <c r="D23" s="70">
        <v>25.754220802238731</v>
      </c>
    </row>
    <row r="24" spans="1:4">
      <c r="A24" s="63" t="s">
        <v>52</v>
      </c>
      <c r="B24" s="68">
        <v>36.490801792124458</v>
      </c>
      <c r="C24" s="70">
        <v>40.260187188111793</v>
      </c>
      <c r="D24" s="70">
        <v>31.901583302365331</v>
      </c>
    </row>
    <row r="25" spans="1:4" ht="37.5">
      <c r="A25" s="66" t="s">
        <v>53</v>
      </c>
      <c r="B25" s="68">
        <v>6.150053972773831</v>
      </c>
      <c r="C25" s="69">
        <v>7.8231999229567961</v>
      </c>
      <c r="D25" s="69">
        <v>4.1130024314750191</v>
      </c>
    </row>
    <row r="26" spans="1:4" ht="37.5">
      <c r="A26" s="66" t="s">
        <v>54</v>
      </c>
      <c r="B26" s="68">
        <v>4.6265690091758103</v>
      </c>
      <c r="C26" s="69">
        <v>5.7238237873453963</v>
      </c>
      <c r="D26" s="69">
        <v>3.2906637124362037</v>
      </c>
    </row>
    <row r="27" spans="1:4">
      <c r="A27" s="65" t="s">
        <v>55</v>
      </c>
      <c r="B27" s="68">
        <v>17.70450674857295</v>
      </c>
      <c r="C27" s="70">
        <v>18.928446763561507</v>
      </c>
      <c r="D27" s="70">
        <v>16.214362452603375</v>
      </c>
    </row>
    <row r="28" spans="1:4" ht="21.75">
      <c r="A28" s="63" t="s">
        <v>56</v>
      </c>
      <c r="B28" s="4" t="s">
        <v>38</v>
      </c>
      <c r="C28" s="4" t="s">
        <v>38</v>
      </c>
      <c r="D28" s="4" t="s">
        <v>38</v>
      </c>
    </row>
    <row r="29" spans="1:4">
      <c r="A29" s="71"/>
      <c r="B29" s="72"/>
      <c r="C29" s="73"/>
      <c r="D29" s="73"/>
    </row>
    <row r="31" spans="1:4" s="3" customFormat="1">
      <c r="A31" s="35" t="s">
        <v>57</v>
      </c>
      <c r="B31" s="36"/>
      <c r="C31" s="36"/>
      <c r="D31" s="36"/>
    </row>
    <row r="32" spans="1:4" s="38" customFormat="1">
      <c r="A32" s="35" t="s">
        <v>15</v>
      </c>
      <c r="B32" s="37"/>
      <c r="C32" s="37"/>
      <c r="D32" s="37"/>
    </row>
    <row r="33" spans="1:4" s="38" customFormat="1">
      <c r="A33" s="35" t="s">
        <v>58</v>
      </c>
      <c r="B33" s="37"/>
      <c r="C33" s="37"/>
      <c r="D33" s="37"/>
    </row>
    <row r="34" spans="1:4" s="38" customFormat="1">
      <c r="A34" s="39" t="s">
        <v>21</v>
      </c>
    </row>
    <row r="35" spans="1:4" s="38" customFormat="1">
      <c r="A35" s="39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44F0-B0F4-48C9-91D2-6BCB0B4F0466}">
  <dimension ref="A1:J63"/>
  <sheetViews>
    <sheetView workbookViewId="0">
      <selection activeCell="G16" sqref="G16"/>
    </sheetView>
  </sheetViews>
  <sheetFormatPr defaultColWidth="13" defaultRowHeight="14.25" customHeight="1"/>
  <cols>
    <col min="1" max="1" width="2.7109375" style="55" customWidth="1"/>
    <col min="2" max="2" width="72.5703125" style="55" customWidth="1"/>
    <col min="3" max="5" width="8.42578125" style="55" customWidth="1"/>
    <col min="6" max="6" width="0" style="55" hidden="1" customWidth="1"/>
    <col min="7" max="256" width="13" style="55"/>
    <col min="257" max="257" width="2.7109375" style="55" customWidth="1"/>
    <col min="258" max="258" width="57" style="55" customWidth="1"/>
    <col min="259" max="261" width="8.42578125" style="55" customWidth="1"/>
    <col min="262" max="262" width="0" style="55" hidden="1" customWidth="1"/>
    <col min="263" max="512" width="13" style="55"/>
    <col min="513" max="513" width="2.7109375" style="55" customWidth="1"/>
    <col min="514" max="514" width="57" style="55" customWidth="1"/>
    <col min="515" max="517" width="8.42578125" style="55" customWidth="1"/>
    <col min="518" max="518" width="0" style="55" hidden="1" customWidth="1"/>
    <col min="519" max="768" width="13" style="55"/>
    <col min="769" max="769" width="2.7109375" style="55" customWidth="1"/>
    <col min="770" max="770" width="57" style="55" customWidth="1"/>
    <col min="771" max="773" width="8.42578125" style="55" customWidth="1"/>
    <col min="774" max="774" width="0" style="55" hidden="1" customWidth="1"/>
    <col min="775" max="1024" width="13" style="55"/>
    <col min="1025" max="1025" width="2.7109375" style="55" customWidth="1"/>
    <col min="1026" max="1026" width="57" style="55" customWidth="1"/>
    <col min="1027" max="1029" width="8.42578125" style="55" customWidth="1"/>
    <col min="1030" max="1030" width="0" style="55" hidden="1" customWidth="1"/>
    <col min="1031" max="1280" width="13" style="55"/>
    <col min="1281" max="1281" width="2.7109375" style="55" customWidth="1"/>
    <col min="1282" max="1282" width="57" style="55" customWidth="1"/>
    <col min="1283" max="1285" width="8.42578125" style="55" customWidth="1"/>
    <col min="1286" max="1286" width="0" style="55" hidden="1" customWidth="1"/>
    <col min="1287" max="1536" width="13" style="55"/>
    <col min="1537" max="1537" width="2.7109375" style="55" customWidth="1"/>
    <col min="1538" max="1538" width="57" style="55" customWidth="1"/>
    <col min="1539" max="1541" width="8.42578125" style="55" customWidth="1"/>
    <col min="1542" max="1542" width="0" style="55" hidden="1" customWidth="1"/>
    <col min="1543" max="1792" width="13" style="55"/>
    <col min="1793" max="1793" width="2.7109375" style="55" customWidth="1"/>
    <col min="1794" max="1794" width="57" style="55" customWidth="1"/>
    <col min="1795" max="1797" width="8.42578125" style="55" customWidth="1"/>
    <col min="1798" max="1798" width="0" style="55" hidden="1" customWidth="1"/>
    <col min="1799" max="2048" width="13" style="55"/>
    <col min="2049" max="2049" width="2.7109375" style="55" customWidth="1"/>
    <col min="2050" max="2050" width="57" style="55" customWidth="1"/>
    <col min="2051" max="2053" width="8.42578125" style="55" customWidth="1"/>
    <col min="2054" max="2054" width="0" style="55" hidden="1" customWidth="1"/>
    <col min="2055" max="2304" width="13" style="55"/>
    <col min="2305" max="2305" width="2.7109375" style="55" customWidth="1"/>
    <col min="2306" max="2306" width="57" style="55" customWidth="1"/>
    <col min="2307" max="2309" width="8.42578125" style="55" customWidth="1"/>
    <col min="2310" max="2310" width="0" style="55" hidden="1" customWidth="1"/>
    <col min="2311" max="2560" width="13" style="55"/>
    <col min="2561" max="2561" width="2.7109375" style="55" customWidth="1"/>
    <col min="2562" max="2562" width="57" style="55" customWidth="1"/>
    <col min="2563" max="2565" width="8.42578125" style="55" customWidth="1"/>
    <col min="2566" max="2566" width="0" style="55" hidden="1" customWidth="1"/>
    <col min="2567" max="2816" width="13" style="55"/>
    <col min="2817" max="2817" width="2.7109375" style="55" customWidth="1"/>
    <col min="2818" max="2818" width="57" style="55" customWidth="1"/>
    <col min="2819" max="2821" width="8.42578125" style="55" customWidth="1"/>
    <col min="2822" max="2822" width="0" style="55" hidden="1" customWidth="1"/>
    <col min="2823" max="3072" width="13" style="55"/>
    <col min="3073" max="3073" width="2.7109375" style="55" customWidth="1"/>
    <col min="3074" max="3074" width="57" style="55" customWidth="1"/>
    <col min="3075" max="3077" width="8.42578125" style="55" customWidth="1"/>
    <col min="3078" max="3078" width="0" style="55" hidden="1" customWidth="1"/>
    <col min="3079" max="3328" width="13" style="55"/>
    <col min="3329" max="3329" width="2.7109375" style="55" customWidth="1"/>
    <col min="3330" max="3330" width="57" style="55" customWidth="1"/>
    <col min="3331" max="3333" width="8.42578125" style="55" customWidth="1"/>
    <col min="3334" max="3334" width="0" style="55" hidden="1" customWidth="1"/>
    <col min="3335" max="3584" width="13" style="55"/>
    <col min="3585" max="3585" width="2.7109375" style="55" customWidth="1"/>
    <col min="3586" max="3586" width="57" style="55" customWidth="1"/>
    <col min="3587" max="3589" width="8.42578125" style="55" customWidth="1"/>
    <col min="3590" max="3590" width="0" style="55" hidden="1" customWidth="1"/>
    <col min="3591" max="3840" width="13" style="55"/>
    <col min="3841" max="3841" width="2.7109375" style="55" customWidth="1"/>
    <col min="3842" max="3842" width="57" style="55" customWidth="1"/>
    <col min="3843" max="3845" width="8.42578125" style="55" customWidth="1"/>
    <col min="3846" max="3846" width="0" style="55" hidden="1" customWidth="1"/>
    <col min="3847" max="4096" width="13" style="55"/>
    <col min="4097" max="4097" width="2.7109375" style="55" customWidth="1"/>
    <col min="4098" max="4098" width="57" style="55" customWidth="1"/>
    <col min="4099" max="4101" width="8.42578125" style="55" customWidth="1"/>
    <col min="4102" max="4102" width="0" style="55" hidden="1" customWidth="1"/>
    <col min="4103" max="4352" width="13" style="55"/>
    <col min="4353" max="4353" width="2.7109375" style="55" customWidth="1"/>
    <col min="4354" max="4354" width="57" style="55" customWidth="1"/>
    <col min="4355" max="4357" width="8.42578125" style="55" customWidth="1"/>
    <col min="4358" max="4358" width="0" style="55" hidden="1" customWidth="1"/>
    <col min="4359" max="4608" width="13" style="55"/>
    <col min="4609" max="4609" width="2.7109375" style="55" customWidth="1"/>
    <col min="4610" max="4610" width="57" style="55" customWidth="1"/>
    <col min="4611" max="4613" width="8.42578125" style="55" customWidth="1"/>
    <col min="4614" max="4614" width="0" style="55" hidden="1" customWidth="1"/>
    <col min="4615" max="4864" width="13" style="55"/>
    <col min="4865" max="4865" width="2.7109375" style="55" customWidth="1"/>
    <col min="4866" max="4866" width="57" style="55" customWidth="1"/>
    <col min="4867" max="4869" width="8.42578125" style="55" customWidth="1"/>
    <col min="4870" max="4870" width="0" style="55" hidden="1" customWidth="1"/>
    <col min="4871" max="5120" width="13" style="55"/>
    <col min="5121" max="5121" width="2.7109375" style="55" customWidth="1"/>
    <col min="5122" max="5122" width="57" style="55" customWidth="1"/>
    <col min="5123" max="5125" width="8.42578125" style="55" customWidth="1"/>
    <col min="5126" max="5126" width="0" style="55" hidden="1" customWidth="1"/>
    <col min="5127" max="5376" width="13" style="55"/>
    <col min="5377" max="5377" width="2.7109375" style="55" customWidth="1"/>
    <col min="5378" max="5378" width="57" style="55" customWidth="1"/>
    <col min="5379" max="5381" width="8.42578125" style="55" customWidth="1"/>
    <col min="5382" max="5382" width="0" style="55" hidden="1" customWidth="1"/>
    <col min="5383" max="5632" width="13" style="55"/>
    <col min="5633" max="5633" width="2.7109375" style="55" customWidth="1"/>
    <col min="5634" max="5634" width="57" style="55" customWidth="1"/>
    <col min="5635" max="5637" width="8.42578125" style="55" customWidth="1"/>
    <col min="5638" max="5638" width="0" style="55" hidden="1" customWidth="1"/>
    <col min="5639" max="5888" width="13" style="55"/>
    <col min="5889" max="5889" width="2.7109375" style="55" customWidth="1"/>
    <col min="5890" max="5890" width="57" style="55" customWidth="1"/>
    <col min="5891" max="5893" width="8.42578125" style="55" customWidth="1"/>
    <col min="5894" max="5894" width="0" style="55" hidden="1" customWidth="1"/>
    <col min="5895" max="6144" width="13" style="55"/>
    <col min="6145" max="6145" width="2.7109375" style="55" customWidth="1"/>
    <col min="6146" max="6146" width="57" style="55" customWidth="1"/>
    <col min="6147" max="6149" width="8.42578125" style="55" customWidth="1"/>
    <col min="6150" max="6150" width="0" style="55" hidden="1" customWidth="1"/>
    <col min="6151" max="6400" width="13" style="55"/>
    <col min="6401" max="6401" width="2.7109375" style="55" customWidth="1"/>
    <col min="6402" max="6402" width="57" style="55" customWidth="1"/>
    <col min="6403" max="6405" width="8.42578125" style="55" customWidth="1"/>
    <col min="6406" max="6406" width="0" style="55" hidden="1" customWidth="1"/>
    <col min="6407" max="6656" width="13" style="55"/>
    <col min="6657" max="6657" width="2.7109375" style="55" customWidth="1"/>
    <col min="6658" max="6658" width="57" style="55" customWidth="1"/>
    <col min="6659" max="6661" width="8.42578125" style="55" customWidth="1"/>
    <col min="6662" max="6662" width="0" style="55" hidden="1" customWidth="1"/>
    <col min="6663" max="6912" width="13" style="55"/>
    <col min="6913" max="6913" width="2.7109375" style="55" customWidth="1"/>
    <col min="6914" max="6914" width="57" style="55" customWidth="1"/>
    <col min="6915" max="6917" width="8.42578125" style="55" customWidth="1"/>
    <col min="6918" max="6918" width="0" style="55" hidden="1" customWidth="1"/>
    <col min="6919" max="7168" width="13" style="55"/>
    <col min="7169" max="7169" width="2.7109375" style="55" customWidth="1"/>
    <col min="7170" max="7170" width="57" style="55" customWidth="1"/>
    <col min="7171" max="7173" width="8.42578125" style="55" customWidth="1"/>
    <col min="7174" max="7174" width="0" style="55" hidden="1" customWidth="1"/>
    <col min="7175" max="7424" width="13" style="55"/>
    <col min="7425" max="7425" width="2.7109375" style="55" customWidth="1"/>
    <col min="7426" max="7426" width="57" style="55" customWidth="1"/>
    <col min="7427" max="7429" width="8.42578125" style="55" customWidth="1"/>
    <col min="7430" max="7430" width="0" style="55" hidden="1" customWidth="1"/>
    <col min="7431" max="7680" width="13" style="55"/>
    <col min="7681" max="7681" width="2.7109375" style="55" customWidth="1"/>
    <col min="7682" max="7682" width="57" style="55" customWidth="1"/>
    <col min="7683" max="7685" width="8.42578125" style="55" customWidth="1"/>
    <col min="7686" max="7686" width="0" style="55" hidden="1" customWidth="1"/>
    <col min="7687" max="7936" width="13" style="55"/>
    <col min="7937" max="7937" width="2.7109375" style="55" customWidth="1"/>
    <col min="7938" max="7938" width="57" style="55" customWidth="1"/>
    <col min="7939" max="7941" width="8.42578125" style="55" customWidth="1"/>
    <col min="7942" max="7942" width="0" style="55" hidden="1" customWidth="1"/>
    <col min="7943" max="8192" width="13" style="55"/>
    <col min="8193" max="8193" width="2.7109375" style="55" customWidth="1"/>
    <col min="8194" max="8194" width="57" style="55" customWidth="1"/>
    <col min="8195" max="8197" width="8.42578125" style="55" customWidth="1"/>
    <col min="8198" max="8198" width="0" style="55" hidden="1" customWidth="1"/>
    <col min="8199" max="8448" width="13" style="55"/>
    <col min="8449" max="8449" width="2.7109375" style="55" customWidth="1"/>
    <col min="8450" max="8450" width="57" style="55" customWidth="1"/>
    <col min="8451" max="8453" width="8.42578125" style="55" customWidth="1"/>
    <col min="8454" max="8454" width="0" style="55" hidden="1" customWidth="1"/>
    <col min="8455" max="8704" width="13" style="55"/>
    <col min="8705" max="8705" width="2.7109375" style="55" customWidth="1"/>
    <col min="8706" max="8706" width="57" style="55" customWidth="1"/>
    <col min="8707" max="8709" width="8.42578125" style="55" customWidth="1"/>
    <col min="8710" max="8710" width="0" style="55" hidden="1" customWidth="1"/>
    <col min="8711" max="8960" width="13" style="55"/>
    <col min="8961" max="8961" width="2.7109375" style="55" customWidth="1"/>
    <col min="8962" max="8962" width="57" style="55" customWidth="1"/>
    <col min="8963" max="8965" width="8.42578125" style="55" customWidth="1"/>
    <col min="8966" max="8966" width="0" style="55" hidden="1" customWidth="1"/>
    <col min="8967" max="9216" width="13" style="55"/>
    <col min="9217" max="9217" width="2.7109375" style="55" customWidth="1"/>
    <col min="9218" max="9218" width="57" style="55" customWidth="1"/>
    <col min="9219" max="9221" width="8.42578125" style="55" customWidth="1"/>
    <col min="9222" max="9222" width="0" style="55" hidden="1" customWidth="1"/>
    <col min="9223" max="9472" width="13" style="55"/>
    <col min="9473" max="9473" width="2.7109375" style="55" customWidth="1"/>
    <col min="9474" max="9474" width="57" style="55" customWidth="1"/>
    <col min="9475" max="9477" width="8.42578125" style="55" customWidth="1"/>
    <col min="9478" max="9478" width="0" style="55" hidden="1" customWidth="1"/>
    <col min="9479" max="9728" width="13" style="55"/>
    <col min="9729" max="9729" width="2.7109375" style="55" customWidth="1"/>
    <col min="9730" max="9730" width="57" style="55" customWidth="1"/>
    <col min="9731" max="9733" width="8.42578125" style="55" customWidth="1"/>
    <col min="9734" max="9734" width="0" style="55" hidden="1" customWidth="1"/>
    <col min="9735" max="9984" width="13" style="55"/>
    <col min="9985" max="9985" width="2.7109375" style="55" customWidth="1"/>
    <col min="9986" max="9986" width="57" style="55" customWidth="1"/>
    <col min="9987" max="9989" width="8.42578125" style="55" customWidth="1"/>
    <col min="9990" max="9990" width="0" style="55" hidden="1" customWidth="1"/>
    <col min="9991" max="10240" width="13" style="55"/>
    <col min="10241" max="10241" width="2.7109375" style="55" customWidth="1"/>
    <col min="10242" max="10242" width="57" style="55" customWidth="1"/>
    <col min="10243" max="10245" width="8.42578125" style="55" customWidth="1"/>
    <col min="10246" max="10246" width="0" style="55" hidden="1" customWidth="1"/>
    <col min="10247" max="10496" width="13" style="55"/>
    <col min="10497" max="10497" width="2.7109375" style="55" customWidth="1"/>
    <col min="10498" max="10498" width="57" style="55" customWidth="1"/>
    <col min="10499" max="10501" width="8.42578125" style="55" customWidth="1"/>
    <col min="10502" max="10502" width="0" style="55" hidden="1" customWidth="1"/>
    <col min="10503" max="10752" width="13" style="55"/>
    <col min="10753" max="10753" width="2.7109375" style="55" customWidth="1"/>
    <col min="10754" max="10754" width="57" style="55" customWidth="1"/>
    <col min="10755" max="10757" width="8.42578125" style="55" customWidth="1"/>
    <col min="10758" max="10758" width="0" style="55" hidden="1" customWidth="1"/>
    <col min="10759" max="11008" width="13" style="55"/>
    <col min="11009" max="11009" width="2.7109375" style="55" customWidth="1"/>
    <col min="11010" max="11010" width="57" style="55" customWidth="1"/>
    <col min="11011" max="11013" width="8.42578125" style="55" customWidth="1"/>
    <col min="11014" max="11014" width="0" style="55" hidden="1" customWidth="1"/>
    <col min="11015" max="11264" width="13" style="55"/>
    <col min="11265" max="11265" width="2.7109375" style="55" customWidth="1"/>
    <col min="11266" max="11266" width="57" style="55" customWidth="1"/>
    <col min="11267" max="11269" width="8.42578125" style="55" customWidth="1"/>
    <col min="11270" max="11270" width="0" style="55" hidden="1" customWidth="1"/>
    <col min="11271" max="11520" width="13" style="55"/>
    <col min="11521" max="11521" width="2.7109375" style="55" customWidth="1"/>
    <col min="11522" max="11522" width="57" style="55" customWidth="1"/>
    <col min="11523" max="11525" width="8.42578125" style="55" customWidth="1"/>
    <col min="11526" max="11526" width="0" style="55" hidden="1" customWidth="1"/>
    <col min="11527" max="11776" width="13" style="55"/>
    <col min="11777" max="11777" width="2.7109375" style="55" customWidth="1"/>
    <col min="11778" max="11778" width="57" style="55" customWidth="1"/>
    <col min="11779" max="11781" width="8.42578125" style="55" customWidth="1"/>
    <col min="11782" max="11782" width="0" style="55" hidden="1" customWidth="1"/>
    <col min="11783" max="12032" width="13" style="55"/>
    <col min="12033" max="12033" width="2.7109375" style="55" customWidth="1"/>
    <col min="12034" max="12034" width="57" style="55" customWidth="1"/>
    <col min="12035" max="12037" width="8.42578125" style="55" customWidth="1"/>
    <col min="12038" max="12038" width="0" style="55" hidden="1" customWidth="1"/>
    <col min="12039" max="12288" width="13" style="55"/>
    <col min="12289" max="12289" width="2.7109375" style="55" customWidth="1"/>
    <col min="12290" max="12290" width="57" style="55" customWidth="1"/>
    <col min="12291" max="12293" width="8.42578125" style="55" customWidth="1"/>
    <col min="12294" max="12294" width="0" style="55" hidden="1" customWidth="1"/>
    <col min="12295" max="12544" width="13" style="55"/>
    <col min="12545" max="12545" width="2.7109375" style="55" customWidth="1"/>
    <col min="12546" max="12546" width="57" style="55" customWidth="1"/>
    <col min="12547" max="12549" width="8.42578125" style="55" customWidth="1"/>
    <col min="12550" max="12550" width="0" style="55" hidden="1" customWidth="1"/>
    <col min="12551" max="12800" width="13" style="55"/>
    <col min="12801" max="12801" width="2.7109375" style="55" customWidth="1"/>
    <col min="12802" max="12802" width="57" style="55" customWidth="1"/>
    <col min="12803" max="12805" width="8.42578125" style="55" customWidth="1"/>
    <col min="12806" max="12806" width="0" style="55" hidden="1" customWidth="1"/>
    <col min="12807" max="13056" width="13" style="55"/>
    <col min="13057" max="13057" width="2.7109375" style="55" customWidth="1"/>
    <col min="13058" max="13058" width="57" style="55" customWidth="1"/>
    <col min="13059" max="13061" width="8.42578125" style="55" customWidth="1"/>
    <col min="13062" max="13062" width="0" style="55" hidden="1" customWidth="1"/>
    <col min="13063" max="13312" width="13" style="55"/>
    <col min="13313" max="13313" width="2.7109375" style="55" customWidth="1"/>
    <col min="13314" max="13314" width="57" style="55" customWidth="1"/>
    <col min="13315" max="13317" width="8.42578125" style="55" customWidth="1"/>
    <col min="13318" max="13318" width="0" style="55" hidden="1" customWidth="1"/>
    <col min="13319" max="13568" width="13" style="55"/>
    <col min="13569" max="13569" width="2.7109375" style="55" customWidth="1"/>
    <col min="13570" max="13570" width="57" style="55" customWidth="1"/>
    <col min="13571" max="13573" width="8.42578125" style="55" customWidth="1"/>
    <col min="13574" max="13574" width="0" style="55" hidden="1" customWidth="1"/>
    <col min="13575" max="13824" width="13" style="55"/>
    <col min="13825" max="13825" width="2.7109375" style="55" customWidth="1"/>
    <col min="13826" max="13826" width="57" style="55" customWidth="1"/>
    <col min="13827" max="13829" width="8.42578125" style="55" customWidth="1"/>
    <col min="13830" max="13830" width="0" style="55" hidden="1" customWidth="1"/>
    <col min="13831" max="14080" width="13" style="55"/>
    <col min="14081" max="14081" width="2.7109375" style="55" customWidth="1"/>
    <col min="14082" max="14082" width="57" style="55" customWidth="1"/>
    <col min="14083" max="14085" width="8.42578125" style="55" customWidth="1"/>
    <col min="14086" max="14086" width="0" style="55" hidden="1" customWidth="1"/>
    <col min="14087" max="14336" width="13" style="55"/>
    <col min="14337" max="14337" width="2.7109375" style="55" customWidth="1"/>
    <col min="14338" max="14338" width="57" style="55" customWidth="1"/>
    <col min="14339" max="14341" width="8.42578125" style="55" customWidth="1"/>
    <col min="14342" max="14342" width="0" style="55" hidden="1" customWidth="1"/>
    <col min="14343" max="14592" width="13" style="55"/>
    <col min="14593" max="14593" width="2.7109375" style="55" customWidth="1"/>
    <col min="14594" max="14594" width="57" style="55" customWidth="1"/>
    <col min="14595" max="14597" width="8.42578125" style="55" customWidth="1"/>
    <col min="14598" max="14598" width="0" style="55" hidden="1" customWidth="1"/>
    <col min="14599" max="14848" width="13" style="55"/>
    <col min="14849" max="14849" width="2.7109375" style="55" customWidth="1"/>
    <col min="14850" max="14850" width="57" style="55" customWidth="1"/>
    <col min="14851" max="14853" width="8.42578125" style="55" customWidth="1"/>
    <col min="14854" max="14854" width="0" style="55" hidden="1" customWidth="1"/>
    <col min="14855" max="15104" width="13" style="55"/>
    <col min="15105" max="15105" width="2.7109375" style="55" customWidth="1"/>
    <col min="15106" max="15106" width="57" style="55" customWidth="1"/>
    <col min="15107" max="15109" width="8.42578125" style="55" customWidth="1"/>
    <col min="15110" max="15110" width="0" style="55" hidden="1" customWidth="1"/>
    <col min="15111" max="15360" width="13" style="55"/>
    <col min="15361" max="15361" width="2.7109375" style="55" customWidth="1"/>
    <col min="15362" max="15362" width="57" style="55" customWidth="1"/>
    <col min="15363" max="15365" width="8.42578125" style="55" customWidth="1"/>
    <col min="15366" max="15366" width="0" style="55" hidden="1" customWidth="1"/>
    <col min="15367" max="15616" width="13" style="55"/>
    <col min="15617" max="15617" width="2.7109375" style="55" customWidth="1"/>
    <col min="15618" max="15618" width="57" style="55" customWidth="1"/>
    <col min="15619" max="15621" width="8.42578125" style="55" customWidth="1"/>
    <col min="15622" max="15622" width="0" style="55" hidden="1" customWidth="1"/>
    <col min="15623" max="15872" width="13" style="55"/>
    <col min="15873" max="15873" width="2.7109375" style="55" customWidth="1"/>
    <col min="15874" max="15874" width="57" style="55" customWidth="1"/>
    <col min="15875" max="15877" width="8.42578125" style="55" customWidth="1"/>
    <col min="15878" max="15878" width="0" style="55" hidden="1" customWidth="1"/>
    <col min="15879" max="16128" width="13" style="55"/>
    <col min="16129" max="16129" width="2.7109375" style="55" customWidth="1"/>
    <col min="16130" max="16130" width="57" style="55" customWidth="1"/>
    <col min="16131" max="16133" width="8.42578125" style="55" customWidth="1"/>
    <col min="16134" max="16134" width="0" style="55" hidden="1" customWidth="1"/>
    <col min="16135" max="16384" width="13" style="55"/>
  </cols>
  <sheetData>
    <row r="1" spans="1:10" s="56" customFormat="1" ht="23.1" customHeight="1">
      <c r="A1" s="62" t="s">
        <v>59</v>
      </c>
      <c r="C1" s="55"/>
      <c r="D1" s="55"/>
      <c r="E1" s="55"/>
    </row>
    <row r="2" spans="1:10" s="56" customFormat="1" ht="3" customHeight="1">
      <c r="C2" s="55"/>
      <c r="D2" s="55"/>
      <c r="E2" s="55"/>
    </row>
    <row r="3" spans="1:10" s="56" customFormat="1" ht="14.1" customHeight="1">
      <c r="A3" s="74"/>
      <c r="B3" s="57" t="s">
        <v>60</v>
      </c>
      <c r="C3" s="58" t="s">
        <v>1</v>
      </c>
      <c r="D3" s="58" t="s">
        <v>2</v>
      </c>
      <c r="E3" s="58" t="s">
        <v>3</v>
      </c>
    </row>
    <row r="4" spans="1:10" s="56" customFormat="1" ht="14.1" customHeight="1">
      <c r="B4" s="75"/>
      <c r="D4" s="60" t="s">
        <v>4</v>
      </c>
      <c r="E4" s="76"/>
    </row>
    <row r="5" spans="1:10" s="62" customFormat="1" ht="18" customHeight="1">
      <c r="B5" s="59" t="s">
        <v>26</v>
      </c>
      <c r="C5" s="77">
        <v>284634.25</v>
      </c>
      <c r="D5" s="77">
        <v>156275.95000000001</v>
      </c>
      <c r="E5" s="77">
        <v>128358.3</v>
      </c>
      <c r="F5" s="64"/>
    </row>
    <row r="6" spans="1:10" s="62" customFormat="1" ht="18" customHeight="1">
      <c r="A6" s="62" t="s">
        <v>61</v>
      </c>
      <c r="B6" s="59"/>
      <c r="C6" s="78">
        <v>130173.72</v>
      </c>
      <c r="D6" s="78">
        <v>79580.53</v>
      </c>
      <c r="E6" s="78">
        <v>50593.19</v>
      </c>
      <c r="F6" s="64"/>
    </row>
    <row r="7" spans="1:10" s="62" customFormat="1" ht="18" customHeight="1">
      <c r="B7" s="40" t="s">
        <v>62</v>
      </c>
      <c r="C7" s="77">
        <v>130173.72</v>
      </c>
      <c r="D7" s="77">
        <v>79580.53</v>
      </c>
      <c r="E7" s="77">
        <v>50593.19</v>
      </c>
      <c r="F7" s="64"/>
    </row>
    <row r="8" spans="1:10" s="62" customFormat="1" ht="18" customHeight="1">
      <c r="A8" s="62" t="s">
        <v>63</v>
      </c>
      <c r="B8" s="59"/>
      <c r="C8" s="79">
        <v>154460.54</v>
      </c>
      <c r="D8" s="79">
        <v>76695.419999999984</v>
      </c>
      <c r="E8" s="79">
        <v>77765.12999999999</v>
      </c>
      <c r="F8" s="64"/>
      <c r="H8" s="80"/>
      <c r="I8" s="80"/>
      <c r="J8" s="80"/>
    </row>
    <row r="9" spans="1:10" s="64" customFormat="1" ht="18" customHeight="1">
      <c r="B9" s="40" t="s">
        <v>64</v>
      </c>
      <c r="C9" s="78">
        <v>253.95</v>
      </c>
      <c r="D9" s="78">
        <v>90.77</v>
      </c>
      <c r="E9" s="78">
        <v>163.18</v>
      </c>
      <c r="F9" s="18" t="s">
        <v>40</v>
      </c>
    </row>
    <row r="10" spans="1:10" s="64" customFormat="1" ht="18" customHeight="1">
      <c r="B10" s="40" t="s">
        <v>65</v>
      </c>
      <c r="C10" s="78">
        <v>18827.48</v>
      </c>
      <c r="D10" s="78">
        <v>7853.37</v>
      </c>
      <c r="E10" s="78">
        <v>10974.11</v>
      </c>
      <c r="H10" s="81"/>
      <c r="I10" s="81"/>
      <c r="J10" s="81"/>
    </row>
    <row r="11" spans="1:10" s="64" customFormat="1" ht="18" customHeight="1">
      <c r="B11" s="40" t="s">
        <v>66</v>
      </c>
      <c r="C11" s="78">
        <v>1141.97</v>
      </c>
      <c r="D11" s="78">
        <v>999.36</v>
      </c>
      <c r="E11" s="78">
        <v>142.61000000000001</v>
      </c>
    </row>
    <row r="12" spans="1:10" s="64" customFormat="1" ht="18" customHeight="1">
      <c r="B12" s="40" t="s">
        <v>67</v>
      </c>
      <c r="C12" s="78">
        <v>70.760000000000005</v>
      </c>
      <c r="D12" s="78">
        <v>70.760000000000005</v>
      </c>
      <c r="E12" s="78" t="s">
        <v>68</v>
      </c>
      <c r="F12" s="82" t="s">
        <v>40</v>
      </c>
    </row>
    <row r="13" spans="1:10" s="64" customFormat="1" ht="18" customHeight="1">
      <c r="B13" s="40" t="s">
        <v>69</v>
      </c>
      <c r="C13" s="78">
        <v>17436.099999999999</v>
      </c>
      <c r="D13" s="78">
        <v>15060.09</v>
      </c>
      <c r="E13" s="78">
        <v>2376</v>
      </c>
    </row>
    <row r="14" spans="1:10" s="64" customFormat="1" ht="18" customHeight="1">
      <c r="B14" s="40" t="s">
        <v>70</v>
      </c>
      <c r="C14" s="78">
        <v>40634.61</v>
      </c>
      <c r="D14" s="78">
        <v>17479.3</v>
      </c>
      <c r="E14" s="78">
        <v>23155.31</v>
      </c>
    </row>
    <row r="15" spans="1:10" s="64" customFormat="1" ht="18" customHeight="1">
      <c r="B15" s="40" t="s">
        <v>71</v>
      </c>
      <c r="C15" s="78">
        <v>5439.07</v>
      </c>
      <c r="D15" s="78">
        <v>4286.46</v>
      </c>
      <c r="E15" s="78">
        <v>1152.6099999999999</v>
      </c>
    </row>
    <row r="16" spans="1:10" s="64" customFormat="1" ht="18" customHeight="1">
      <c r="B16" s="40" t="s">
        <v>72</v>
      </c>
      <c r="C16" s="78">
        <v>14762.94</v>
      </c>
      <c r="D16" s="78">
        <v>4852.75</v>
      </c>
      <c r="E16" s="78">
        <v>9910.2000000000007</v>
      </c>
    </row>
    <row r="17" spans="1:6" s="64" customFormat="1" ht="18" customHeight="1">
      <c r="B17" s="40" t="s">
        <v>73</v>
      </c>
      <c r="C17" s="78">
        <v>905.43</v>
      </c>
      <c r="D17" s="78">
        <v>905.43</v>
      </c>
      <c r="E17" s="78" t="s">
        <v>68</v>
      </c>
    </row>
    <row r="18" spans="1:6" s="64" customFormat="1" ht="18" customHeight="1">
      <c r="B18" s="40" t="s">
        <v>74</v>
      </c>
      <c r="C18" s="78">
        <v>1843.43</v>
      </c>
      <c r="D18" s="78">
        <v>1724.57</v>
      </c>
      <c r="E18" s="78">
        <v>118.86</v>
      </c>
    </row>
    <row r="19" spans="1:6" s="64" customFormat="1" ht="18" customHeight="1">
      <c r="B19" s="40" t="s">
        <v>75</v>
      </c>
      <c r="C19" s="78">
        <v>1162.55</v>
      </c>
      <c r="D19" s="78">
        <v>333.73</v>
      </c>
      <c r="E19" s="78">
        <v>828.82</v>
      </c>
    </row>
    <row r="20" spans="1:6" s="64" customFormat="1" ht="18" customHeight="1">
      <c r="B20" s="40" t="s">
        <v>76</v>
      </c>
      <c r="C20" s="78">
        <v>1664.51</v>
      </c>
      <c r="D20" s="78">
        <v>1401.19</v>
      </c>
      <c r="E20" s="78">
        <v>263.32</v>
      </c>
    </row>
    <row r="21" spans="1:6" s="64" customFormat="1" ht="18" customHeight="1">
      <c r="B21" s="40" t="s">
        <v>77</v>
      </c>
      <c r="C21" s="78">
        <v>2147.9</v>
      </c>
      <c r="D21" s="78">
        <v>1177.81</v>
      </c>
      <c r="E21" s="78">
        <v>970.09</v>
      </c>
    </row>
    <row r="22" spans="1:6" s="64" customFormat="1" ht="18" customHeight="1">
      <c r="B22" s="40" t="s">
        <v>78</v>
      </c>
      <c r="C22" s="78">
        <v>13375.82</v>
      </c>
      <c r="D22" s="78">
        <v>8212.51</v>
      </c>
      <c r="E22" s="78">
        <v>5163.32</v>
      </c>
    </row>
    <row r="23" spans="1:6" s="64" customFormat="1" ht="18" customHeight="1">
      <c r="B23" s="40" t="s">
        <v>79</v>
      </c>
      <c r="C23" s="78">
        <v>16211.07</v>
      </c>
      <c r="D23" s="78">
        <v>7013.27</v>
      </c>
      <c r="E23" s="78">
        <v>9197.7999999999993</v>
      </c>
    </row>
    <row r="24" spans="1:6" s="64" customFormat="1" ht="18" customHeight="1">
      <c r="B24" s="40" t="s">
        <v>80</v>
      </c>
      <c r="C24" s="78">
        <v>6033.91</v>
      </c>
      <c r="D24" s="78">
        <v>1191</v>
      </c>
      <c r="E24" s="78">
        <v>4842.91</v>
      </c>
    </row>
    <row r="25" spans="1:6" s="64" customFormat="1" ht="18" customHeight="1">
      <c r="B25" s="40" t="s">
        <v>81</v>
      </c>
      <c r="C25" s="78">
        <v>2605.83</v>
      </c>
      <c r="D25" s="78">
        <v>1117.6199999999999</v>
      </c>
      <c r="E25" s="78">
        <v>1488.2</v>
      </c>
    </row>
    <row r="26" spans="1:6" s="64" customFormat="1" ht="18" customHeight="1">
      <c r="B26" s="40" t="s">
        <v>82</v>
      </c>
      <c r="C26" s="78">
        <v>4335.67</v>
      </c>
      <c r="D26" s="78">
        <v>1859.45</v>
      </c>
      <c r="E26" s="78">
        <v>2476.23</v>
      </c>
    </row>
    <row r="27" spans="1:6" s="64" customFormat="1" ht="18" customHeight="1">
      <c r="B27" s="40" t="s">
        <v>83</v>
      </c>
      <c r="C27" s="78">
        <v>5454.57</v>
      </c>
      <c r="D27" s="78">
        <v>1065.98</v>
      </c>
      <c r="E27" s="78">
        <v>4388.59</v>
      </c>
      <c r="F27" s="18" t="s">
        <v>40</v>
      </c>
    </row>
    <row r="28" spans="1:6" s="64" customFormat="1" ht="18" customHeight="1">
      <c r="B28" s="40" t="s">
        <v>84</v>
      </c>
      <c r="C28" s="78">
        <v>152.97</v>
      </c>
      <c r="D28" s="78" t="s">
        <v>68</v>
      </c>
      <c r="E28" s="78">
        <v>152.97</v>
      </c>
      <c r="F28" s="18" t="s">
        <v>40</v>
      </c>
    </row>
    <row r="29" spans="1:6" s="64" customFormat="1" ht="18" customHeight="1">
      <c r="B29" s="40" t="s">
        <v>85</v>
      </c>
      <c r="C29" s="78" t="s">
        <v>68</v>
      </c>
      <c r="D29" s="78" t="s">
        <v>68</v>
      </c>
      <c r="E29" s="78" t="s">
        <v>68</v>
      </c>
      <c r="F29" s="18" t="s">
        <v>40</v>
      </c>
    </row>
    <row r="30" spans="1:6" ht="18" customHeight="1">
      <c r="D30" s="83" t="s">
        <v>14</v>
      </c>
      <c r="E30" s="56"/>
    </row>
    <row r="31" spans="1:6" s="62" customFormat="1" ht="18" customHeight="1">
      <c r="B31" s="59" t="s">
        <v>26</v>
      </c>
      <c r="C31" s="25">
        <f>SUM(C32,C34)</f>
        <v>100.00000351328065</v>
      </c>
      <c r="D31" s="25">
        <v>100</v>
      </c>
      <c r="E31" s="25">
        <v>100</v>
      </c>
    </row>
    <row r="32" spans="1:6" s="62" customFormat="1" ht="18" customHeight="1">
      <c r="A32" s="62" t="s">
        <v>61</v>
      </c>
      <c r="B32" s="59"/>
      <c r="C32" s="84">
        <v>45.733681031007336</v>
      </c>
      <c r="D32" s="84">
        <v>50.923081894558955</v>
      </c>
      <c r="E32" s="84">
        <v>39.415596809867381</v>
      </c>
    </row>
    <row r="33" spans="1:6" s="64" customFormat="1" ht="18" customHeight="1">
      <c r="A33" s="62"/>
      <c r="B33" s="40" t="s">
        <v>62</v>
      </c>
      <c r="C33" s="69">
        <v>45.733681031007336</v>
      </c>
      <c r="D33" s="69">
        <v>50.923081894558955</v>
      </c>
      <c r="E33" s="69">
        <v>39.415596809867381</v>
      </c>
    </row>
    <row r="34" spans="1:6" s="62" customFormat="1" ht="18" customHeight="1">
      <c r="A34" s="62" t="s">
        <v>63</v>
      </c>
      <c r="B34" s="59"/>
      <c r="C34" s="84">
        <v>54.26632248227331</v>
      </c>
      <c r="D34" s="84">
        <v>49.076918105441038</v>
      </c>
      <c r="E34" s="84">
        <v>60.584418771516916</v>
      </c>
    </row>
    <row r="35" spans="1:6" s="64" customFormat="1" ht="18" customHeight="1">
      <c r="B35" s="40" t="s">
        <v>64</v>
      </c>
      <c r="C35" s="85">
        <v>8.9219761852271817E-2</v>
      </c>
      <c r="D35" s="69">
        <v>5.8083153549858435E-2</v>
      </c>
      <c r="E35" s="69">
        <v>0.12712851447861181</v>
      </c>
      <c r="F35" s="86" t="s">
        <v>40</v>
      </c>
    </row>
    <row r="36" spans="1:6" s="64" customFormat="1" ht="18" customHeight="1">
      <c r="B36" s="40" t="s">
        <v>65</v>
      </c>
      <c r="C36" s="69">
        <v>6.6146220983595612</v>
      </c>
      <c r="D36" s="69">
        <v>5.0253221944899389</v>
      </c>
      <c r="E36" s="69">
        <v>8.5495912613364311</v>
      </c>
    </row>
    <row r="37" spans="1:6" s="64" customFormat="1" ht="18" customHeight="1">
      <c r="B37" s="40" t="s">
        <v>66</v>
      </c>
      <c r="C37" s="69">
        <v>0.40120610924370481</v>
      </c>
      <c r="D37" s="69">
        <v>0.63948419446498328</v>
      </c>
      <c r="E37" s="4">
        <v>0.11110306072922436</v>
      </c>
    </row>
    <row r="38" spans="1:6" s="64" customFormat="1" ht="18" customHeight="1">
      <c r="B38" s="40" t="s">
        <v>67</v>
      </c>
      <c r="C38" s="85">
        <v>2.4859973808492832E-2</v>
      </c>
      <c r="D38" s="69">
        <v>4.5278880083595714E-2</v>
      </c>
      <c r="E38" s="4" t="s">
        <v>38</v>
      </c>
    </row>
    <row r="39" spans="1:6" s="64" customFormat="1" ht="18" customHeight="1">
      <c r="B39" s="40" t="s">
        <v>69</v>
      </c>
      <c r="C39" s="69">
        <v>6.1257912566741348</v>
      </c>
      <c r="D39" s="69">
        <v>9.636857110771043</v>
      </c>
      <c r="E39" s="69">
        <v>1.8510684544747007</v>
      </c>
    </row>
    <row r="40" spans="1:6" s="64" customFormat="1" ht="18" customHeight="1">
      <c r="B40" s="40" t="s">
        <v>70</v>
      </c>
      <c r="C40" s="69">
        <v>14.276078862610525</v>
      </c>
      <c r="D40" s="69">
        <v>11.184894412735931</v>
      </c>
      <c r="E40" s="69">
        <v>18.039589181221626</v>
      </c>
    </row>
    <row r="41" spans="1:6" s="64" customFormat="1" ht="18" customHeight="1">
      <c r="B41" s="40" t="s">
        <v>71</v>
      </c>
      <c r="C41" s="69">
        <v>1.9108979330491673</v>
      </c>
      <c r="D41" s="69">
        <v>2.7428788626784861</v>
      </c>
      <c r="E41" s="69">
        <v>0.89796296772394135</v>
      </c>
    </row>
    <row r="42" spans="1:6" s="64" customFormat="1" ht="18" customHeight="1">
      <c r="B42" s="40" t="s">
        <v>72</v>
      </c>
      <c r="C42" s="69">
        <v>5.1866351291174553</v>
      </c>
      <c r="D42" s="69">
        <v>3.1052442810298064</v>
      </c>
      <c r="E42" s="69">
        <v>7.7207317329693517</v>
      </c>
    </row>
    <row r="43" spans="1:6" s="64" customFormat="1" ht="18" customHeight="1">
      <c r="B43" s="40" t="s">
        <v>73</v>
      </c>
      <c r="C43" s="69">
        <v>0.31810296898563678</v>
      </c>
      <c r="D43" s="69">
        <v>0.57937897673954297</v>
      </c>
      <c r="E43" s="4" t="s">
        <v>38</v>
      </c>
      <c r="F43" s="86" t="s">
        <v>40</v>
      </c>
    </row>
    <row r="44" spans="1:6" s="64" customFormat="1" ht="18" customHeight="1">
      <c r="B44" s="40" t="s">
        <v>74</v>
      </c>
      <c r="C44" s="69">
        <v>0.64764869301568595</v>
      </c>
      <c r="D44" s="69">
        <v>1.1035415238237232</v>
      </c>
      <c r="E44" s="69">
        <v>9.2600166876625811E-2</v>
      </c>
    </row>
    <row r="45" spans="1:6" s="64" customFormat="1" ht="18" customHeight="1">
      <c r="B45" s="40" t="s">
        <v>75</v>
      </c>
      <c r="C45" s="69">
        <v>0.40843644080078201</v>
      </c>
      <c r="D45" s="69">
        <v>0.21355173332812885</v>
      </c>
      <c r="E45" s="69">
        <v>0.64570814664887277</v>
      </c>
    </row>
    <row r="46" spans="1:6" s="64" customFormat="1" ht="18" customHeight="1">
      <c r="B46" s="40" t="s">
        <v>76</v>
      </c>
      <c r="C46" s="69">
        <v>0.58478907580517803</v>
      </c>
      <c r="D46" s="69">
        <v>0.89661269056435111</v>
      </c>
      <c r="E46" s="69">
        <v>0.20514450565331574</v>
      </c>
    </row>
    <row r="47" spans="1:6" s="64" customFormat="1" ht="18" customHeight="1">
      <c r="B47" s="40" t="s">
        <v>77</v>
      </c>
      <c r="C47" s="69">
        <v>0.75461754866113273</v>
      </c>
      <c r="D47" s="69">
        <v>0.75367322994996988</v>
      </c>
      <c r="E47" s="69">
        <v>0.75576725463020311</v>
      </c>
    </row>
    <row r="48" spans="1:6" s="64" customFormat="1" ht="18" customHeight="1">
      <c r="B48" s="40" t="s">
        <v>78</v>
      </c>
      <c r="C48" s="69">
        <v>4.6993009449846603</v>
      </c>
      <c r="D48" s="69">
        <v>5.2551336274071598</v>
      </c>
      <c r="E48" s="69">
        <v>4.022583658399963</v>
      </c>
    </row>
    <row r="49" spans="1:9" s="64" customFormat="1" ht="18" customHeight="1">
      <c r="B49" s="40" t="s">
        <v>79</v>
      </c>
      <c r="C49" s="69">
        <v>5.6954038384347632</v>
      </c>
      <c r="D49" s="69">
        <v>4.4877474748993684</v>
      </c>
      <c r="E49" s="69">
        <v>7.1657228243128799</v>
      </c>
    </row>
    <row r="50" spans="1:9" ht="18" customHeight="1">
      <c r="A50" s="64"/>
      <c r="B50" s="40" t="s">
        <v>80</v>
      </c>
      <c r="C50" s="70">
        <v>2.1198819186376903</v>
      </c>
      <c r="D50" s="69">
        <v>0.76211342820184413</v>
      </c>
      <c r="E50" s="69">
        <v>3.7729620912710744</v>
      </c>
    </row>
    <row r="51" spans="1:9" ht="18" customHeight="1">
      <c r="A51" s="64"/>
      <c r="B51" s="40" t="s">
        <v>81</v>
      </c>
      <c r="C51" s="70">
        <v>0.91550120900770016</v>
      </c>
      <c r="D51" s="69">
        <v>0.71515802655494964</v>
      </c>
      <c r="E51" s="69">
        <v>1.1594108055341961</v>
      </c>
    </row>
    <row r="52" spans="1:9" ht="18" customHeight="1">
      <c r="A52" s="64"/>
      <c r="B52" s="40" t="s">
        <v>82</v>
      </c>
      <c r="C52" s="70">
        <v>1.5232425472338624</v>
      </c>
      <c r="D52" s="69">
        <v>1.1898503896472872</v>
      </c>
      <c r="E52" s="69">
        <v>1.9291545618787411</v>
      </c>
    </row>
    <row r="53" spans="1:9" ht="18" customHeight="1">
      <c r="A53" s="64"/>
      <c r="B53" s="40" t="s">
        <v>83</v>
      </c>
      <c r="C53" s="87">
        <v>1.9163435180411352</v>
      </c>
      <c r="D53" s="4">
        <v>0.68211391452107628</v>
      </c>
      <c r="E53" s="69">
        <v>3.4190153655821245</v>
      </c>
      <c r="F53" s="86" t="s">
        <v>40</v>
      </c>
    </row>
    <row r="54" spans="1:9" ht="18" customHeight="1">
      <c r="A54" s="64"/>
      <c r="B54" s="40" t="s">
        <v>84</v>
      </c>
      <c r="C54" s="4">
        <v>5.3742653949761847E-2</v>
      </c>
      <c r="D54" s="4" t="s">
        <v>38</v>
      </c>
      <c r="E54" s="4">
        <v>0.11917421779503157</v>
      </c>
      <c r="F54" s="86" t="s">
        <v>40</v>
      </c>
    </row>
    <row r="55" spans="1:9" ht="18" customHeight="1">
      <c r="A55" s="64"/>
      <c r="B55" s="40" t="s">
        <v>85</v>
      </c>
      <c r="C55" s="4" t="s">
        <v>38</v>
      </c>
      <c r="D55" s="4" t="s">
        <v>38</v>
      </c>
      <c r="E55" s="4" t="s">
        <v>38</v>
      </c>
      <c r="F55" s="86" t="s">
        <v>40</v>
      </c>
    </row>
    <row r="56" spans="1:9" ht="3" customHeight="1">
      <c r="A56" s="88"/>
      <c r="B56" s="88"/>
      <c r="C56" s="89"/>
      <c r="D56" s="73"/>
      <c r="E56" s="73"/>
    </row>
    <row r="57" spans="1:9" ht="3" customHeight="1">
      <c r="C57" s="36"/>
      <c r="D57" s="36"/>
      <c r="E57" s="36"/>
    </row>
    <row r="58" spans="1:9" ht="14.1" customHeight="1">
      <c r="A58" s="90" t="s">
        <v>86</v>
      </c>
      <c r="B58" s="91"/>
      <c r="C58" s="92"/>
      <c r="D58" s="92"/>
      <c r="E58" s="92"/>
      <c r="F58" s="93"/>
      <c r="G58" s="93"/>
      <c r="H58" s="93"/>
      <c r="I58" s="93"/>
    </row>
    <row r="59" spans="1:9" ht="2.25" customHeight="1">
      <c r="A59" s="90"/>
      <c r="B59" s="94"/>
      <c r="C59" s="92"/>
      <c r="D59" s="92"/>
      <c r="E59" s="92"/>
      <c r="F59" s="93"/>
      <c r="G59" s="93"/>
      <c r="H59" s="93"/>
      <c r="I59" s="93"/>
    </row>
    <row r="60" spans="1:9" ht="12.75" customHeight="1">
      <c r="A60" s="90" t="s">
        <v>87</v>
      </c>
      <c r="B60" s="94" t="s">
        <v>88</v>
      </c>
      <c r="C60" s="92"/>
      <c r="D60" s="92"/>
      <c r="E60" s="92"/>
      <c r="F60" s="93"/>
      <c r="G60" s="93"/>
      <c r="H60" s="93"/>
      <c r="I60" s="93"/>
    </row>
    <row r="61" spans="1:9" ht="14.1" customHeight="1">
      <c r="A61" s="95" t="s">
        <v>89</v>
      </c>
      <c r="B61" s="91"/>
      <c r="C61" s="92"/>
      <c r="D61" s="92"/>
      <c r="E61" s="92"/>
      <c r="F61" s="93"/>
      <c r="G61" s="93"/>
      <c r="H61" s="93"/>
      <c r="I61" s="93"/>
    </row>
    <row r="62" spans="1:9" ht="14.1" customHeight="1">
      <c r="B62" s="91"/>
      <c r="C62" s="92"/>
      <c r="D62" s="92"/>
      <c r="E62" s="92"/>
      <c r="F62" s="93"/>
      <c r="G62" s="93"/>
      <c r="H62" s="93"/>
      <c r="I62" s="93"/>
    </row>
    <row r="63" spans="1:9" ht="14.1" customHeight="1">
      <c r="A63" s="95"/>
      <c r="B63" s="93"/>
      <c r="C63" s="93"/>
      <c r="D63" s="93"/>
      <c r="E63" s="93"/>
      <c r="F63" s="93"/>
      <c r="G63" s="93"/>
      <c r="H63" s="93"/>
      <c r="I63" s="9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E018-11F4-402E-A242-73706D1D174E}">
  <dimension ref="A1:I28"/>
  <sheetViews>
    <sheetView workbookViewId="0">
      <selection activeCell="B6" sqref="B6"/>
    </sheetView>
  </sheetViews>
  <sheetFormatPr defaultColWidth="14.28515625" defaultRowHeight="18.75"/>
  <cols>
    <col min="1" max="1" width="33.5703125" style="3" customWidth="1"/>
    <col min="2" max="4" width="15.5703125" style="3" customWidth="1"/>
    <col min="5" max="256" width="14.28515625" style="3"/>
    <col min="257" max="257" width="40.85546875" style="3" customWidth="1"/>
    <col min="258" max="260" width="15.5703125" style="3" customWidth="1"/>
    <col min="261" max="512" width="14.28515625" style="3"/>
    <col min="513" max="513" width="40.85546875" style="3" customWidth="1"/>
    <col min="514" max="516" width="15.5703125" style="3" customWidth="1"/>
    <col min="517" max="768" width="14.28515625" style="3"/>
    <col min="769" max="769" width="40.85546875" style="3" customWidth="1"/>
    <col min="770" max="772" width="15.5703125" style="3" customWidth="1"/>
    <col min="773" max="1024" width="14.28515625" style="3"/>
    <col min="1025" max="1025" width="40.85546875" style="3" customWidth="1"/>
    <col min="1026" max="1028" width="15.5703125" style="3" customWidth="1"/>
    <col min="1029" max="1280" width="14.28515625" style="3"/>
    <col min="1281" max="1281" width="40.85546875" style="3" customWidth="1"/>
    <col min="1282" max="1284" width="15.5703125" style="3" customWidth="1"/>
    <col min="1285" max="1536" width="14.28515625" style="3"/>
    <col min="1537" max="1537" width="40.85546875" style="3" customWidth="1"/>
    <col min="1538" max="1540" width="15.5703125" style="3" customWidth="1"/>
    <col min="1541" max="1792" width="14.28515625" style="3"/>
    <col min="1793" max="1793" width="40.85546875" style="3" customWidth="1"/>
    <col min="1794" max="1796" width="15.5703125" style="3" customWidth="1"/>
    <col min="1797" max="2048" width="14.28515625" style="3"/>
    <col min="2049" max="2049" width="40.85546875" style="3" customWidth="1"/>
    <col min="2050" max="2052" width="15.5703125" style="3" customWidth="1"/>
    <col min="2053" max="2304" width="14.28515625" style="3"/>
    <col min="2305" max="2305" width="40.85546875" style="3" customWidth="1"/>
    <col min="2306" max="2308" width="15.5703125" style="3" customWidth="1"/>
    <col min="2309" max="2560" width="14.28515625" style="3"/>
    <col min="2561" max="2561" width="40.85546875" style="3" customWidth="1"/>
    <col min="2562" max="2564" width="15.5703125" style="3" customWidth="1"/>
    <col min="2565" max="2816" width="14.28515625" style="3"/>
    <col min="2817" max="2817" width="40.85546875" style="3" customWidth="1"/>
    <col min="2818" max="2820" width="15.5703125" style="3" customWidth="1"/>
    <col min="2821" max="3072" width="14.28515625" style="3"/>
    <col min="3073" max="3073" width="40.85546875" style="3" customWidth="1"/>
    <col min="3074" max="3076" width="15.5703125" style="3" customWidth="1"/>
    <col min="3077" max="3328" width="14.28515625" style="3"/>
    <col min="3329" max="3329" width="40.85546875" style="3" customWidth="1"/>
    <col min="3330" max="3332" width="15.5703125" style="3" customWidth="1"/>
    <col min="3333" max="3584" width="14.28515625" style="3"/>
    <col min="3585" max="3585" width="40.85546875" style="3" customWidth="1"/>
    <col min="3586" max="3588" width="15.5703125" style="3" customWidth="1"/>
    <col min="3589" max="3840" width="14.28515625" style="3"/>
    <col min="3841" max="3841" width="40.85546875" style="3" customWidth="1"/>
    <col min="3842" max="3844" width="15.5703125" style="3" customWidth="1"/>
    <col min="3845" max="4096" width="14.28515625" style="3"/>
    <col min="4097" max="4097" width="40.85546875" style="3" customWidth="1"/>
    <col min="4098" max="4100" width="15.5703125" style="3" customWidth="1"/>
    <col min="4101" max="4352" width="14.28515625" style="3"/>
    <col min="4353" max="4353" width="40.85546875" style="3" customWidth="1"/>
    <col min="4354" max="4356" width="15.5703125" style="3" customWidth="1"/>
    <col min="4357" max="4608" width="14.28515625" style="3"/>
    <col min="4609" max="4609" width="40.85546875" style="3" customWidth="1"/>
    <col min="4610" max="4612" width="15.5703125" style="3" customWidth="1"/>
    <col min="4613" max="4864" width="14.28515625" style="3"/>
    <col min="4865" max="4865" width="40.85546875" style="3" customWidth="1"/>
    <col min="4866" max="4868" width="15.5703125" style="3" customWidth="1"/>
    <col min="4869" max="5120" width="14.28515625" style="3"/>
    <col min="5121" max="5121" width="40.85546875" style="3" customWidth="1"/>
    <col min="5122" max="5124" width="15.5703125" style="3" customWidth="1"/>
    <col min="5125" max="5376" width="14.28515625" style="3"/>
    <col min="5377" max="5377" width="40.85546875" style="3" customWidth="1"/>
    <col min="5378" max="5380" width="15.5703125" style="3" customWidth="1"/>
    <col min="5381" max="5632" width="14.28515625" style="3"/>
    <col min="5633" max="5633" width="40.85546875" style="3" customWidth="1"/>
    <col min="5634" max="5636" width="15.5703125" style="3" customWidth="1"/>
    <col min="5637" max="5888" width="14.28515625" style="3"/>
    <col min="5889" max="5889" width="40.85546875" style="3" customWidth="1"/>
    <col min="5890" max="5892" width="15.5703125" style="3" customWidth="1"/>
    <col min="5893" max="6144" width="14.28515625" style="3"/>
    <col min="6145" max="6145" width="40.85546875" style="3" customWidth="1"/>
    <col min="6146" max="6148" width="15.5703125" style="3" customWidth="1"/>
    <col min="6149" max="6400" width="14.28515625" style="3"/>
    <col min="6401" max="6401" width="40.85546875" style="3" customWidth="1"/>
    <col min="6402" max="6404" width="15.5703125" style="3" customWidth="1"/>
    <col min="6405" max="6656" width="14.28515625" style="3"/>
    <col min="6657" max="6657" width="40.85546875" style="3" customWidth="1"/>
    <col min="6658" max="6660" width="15.5703125" style="3" customWidth="1"/>
    <col min="6661" max="6912" width="14.28515625" style="3"/>
    <col min="6913" max="6913" width="40.85546875" style="3" customWidth="1"/>
    <col min="6914" max="6916" width="15.5703125" style="3" customWidth="1"/>
    <col min="6917" max="7168" width="14.28515625" style="3"/>
    <col min="7169" max="7169" width="40.85546875" style="3" customWidth="1"/>
    <col min="7170" max="7172" width="15.5703125" style="3" customWidth="1"/>
    <col min="7173" max="7424" width="14.28515625" style="3"/>
    <col min="7425" max="7425" width="40.85546875" style="3" customWidth="1"/>
    <col min="7426" max="7428" width="15.5703125" style="3" customWidth="1"/>
    <col min="7429" max="7680" width="14.28515625" style="3"/>
    <col min="7681" max="7681" width="40.85546875" style="3" customWidth="1"/>
    <col min="7682" max="7684" width="15.5703125" style="3" customWidth="1"/>
    <col min="7685" max="7936" width="14.28515625" style="3"/>
    <col min="7937" max="7937" width="40.85546875" style="3" customWidth="1"/>
    <col min="7938" max="7940" width="15.5703125" style="3" customWidth="1"/>
    <col min="7941" max="8192" width="14.28515625" style="3"/>
    <col min="8193" max="8193" width="40.85546875" style="3" customWidth="1"/>
    <col min="8194" max="8196" width="15.5703125" style="3" customWidth="1"/>
    <col min="8197" max="8448" width="14.28515625" style="3"/>
    <col min="8449" max="8449" width="40.85546875" style="3" customWidth="1"/>
    <col min="8450" max="8452" width="15.5703125" style="3" customWidth="1"/>
    <col min="8453" max="8704" width="14.28515625" style="3"/>
    <col min="8705" max="8705" width="40.85546875" style="3" customWidth="1"/>
    <col min="8706" max="8708" width="15.5703125" style="3" customWidth="1"/>
    <col min="8709" max="8960" width="14.28515625" style="3"/>
    <col min="8961" max="8961" width="40.85546875" style="3" customWidth="1"/>
    <col min="8962" max="8964" width="15.5703125" style="3" customWidth="1"/>
    <col min="8965" max="9216" width="14.28515625" style="3"/>
    <col min="9217" max="9217" width="40.85546875" style="3" customWidth="1"/>
    <col min="9218" max="9220" width="15.5703125" style="3" customWidth="1"/>
    <col min="9221" max="9472" width="14.28515625" style="3"/>
    <col min="9473" max="9473" width="40.85546875" style="3" customWidth="1"/>
    <col min="9474" max="9476" width="15.5703125" style="3" customWidth="1"/>
    <col min="9477" max="9728" width="14.28515625" style="3"/>
    <col min="9729" max="9729" width="40.85546875" style="3" customWidth="1"/>
    <col min="9730" max="9732" width="15.5703125" style="3" customWidth="1"/>
    <col min="9733" max="9984" width="14.28515625" style="3"/>
    <col min="9985" max="9985" width="40.85546875" style="3" customWidth="1"/>
    <col min="9986" max="9988" width="15.5703125" style="3" customWidth="1"/>
    <col min="9989" max="10240" width="14.28515625" style="3"/>
    <col min="10241" max="10241" width="40.85546875" style="3" customWidth="1"/>
    <col min="10242" max="10244" width="15.5703125" style="3" customWidth="1"/>
    <col min="10245" max="10496" width="14.28515625" style="3"/>
    <col min="10497" max="10497" width="40.85546875" style="3" customWidth="1"/>
    <col min="10498" max="10500" width="15.5703125" style="3" customWidth="1"/>
    <col min="10501" max="10752" width="14.28515625" style="3"/>
    <col min="10753" max="10753" width="40.85546875" style="3" customWidth="1"/>
    <col min="10754" max="10756" width="15.5703125" style="3" customWidth="1"/>
    <col min="10757" max="11008" width="14.28515625" style="3"/>
    <col min="11009" max="11009" width="40.85546875" style="3" customWidth="1"/>
    <col min="11010" max="11012" width="15.5703125" style="3" customWidth="1"/>
    <col min="11013" max="11264" width="14.28515625" style="3"/>
    <col min="11265" max="11265" width="40.85546875" style="3" customWidth="1"/>
    <col min="11266" max="11268" width="15.5703125" style="3" customWidth="1"/>
    <col min="11269" max="11520" width="14.28515625" style="3"/>
    <col min="11521" max="11521" width="40.85546875" style="3" customWidth="1"/>
    <col min="11522" max="11524" width="15.5703125" style="3" customWidth="1"/>
    <col min="11525" max="11776" width="14.28515625" style="3"/>
    <col min="11777" max="11777" width="40.85546875" style="3" customWidth="1"/>
    <col min="11778" max="11780" width="15.5703125" style="3" customWidth="1"/>
    <col min="11781" max="12032" width="14.28515625" style="3"/>
    <col min="12033" max="12033" width="40.85546875" style="3" customWidth="1"/>
    <col min="12034" max="12036" width="15.5703125" style="3" customWidth="1"/>
    <col min="12037" max="12288" width="14.28515625" style="3"/>
    <col min="12289" max="12289" width="40.85546875" style="3" customWidth="1"/>
    <col min="12290" max="12292" width="15.5703125" style="3" customWidth="1"/>
    <col min="12293" max="12544" width="14.28515625" style="3"/>
    <col min="12545" max="12545" width="40.85546875" style="3" customWidth="1"/>
    <col min="12546" max="12548" width="15.5703125" style="3" customWidth="1"/>
    <col min="12549" max="12800" width="14.28515625" style="3"/>
    <col min="12801" max="12801" width="40.85546875" style="3" customWidth="1"/>
    <col min="12802" max="12804" width="15.5703125" style="3" customWidth="1"/>
    <col min="12805" max="13056" width="14.28515625" style="3"/>
    <col min="13057" max="13057" width="40.85546875" style="3" customWidth="1"/>
    <col min="13058" max="13060" width="15.5703125" style="3" customWidth="1"/>
    <col min="13061" max="13312" width="14.28515625" style="3"/>
    <col min="13313" max="13313" width="40.85546875" style="3" customWidth="1"/>
    <col min="13314" max="13316" width="15.5703125" style="3" customWidth="1"/>
    <col min="13317" max="13568" width="14.28515625" style="3"/>
    <col min="13569" max="13569" width="40.85546875" style="3" customWidth="1"/>
    <col min="13570" max="13572" width="15.5703125" style="3" customWidth="1"/>
    <col min="13573" max="13824" width="14.28515625" style="3"/>
    <col min="13825" max="13825" width="40.85546875" style="3" customWidth="1"/>
    <col min="13826" max="13828" width="15.5703125" style="3" customWidth="1"/>
    <col min="13829" max="14080" width="14.28515625" style="3"/>
    <col min="14081" max="14081" width="40.85546875" style="3" customWidth="1"/>
    <col min="14082" max="14084" width="15.5703125" style="3" customWidth="1"/>
    <col min="14085" max="14336" width="14.28515625" style="3"/>
    <col min="14337" max="14337" width="40.85546875" style="3" customWidth="1"/>
    <col min="14338" max="14340" width="15.5703125" style="3" customWidth="1"/>
    <col min="14341" max="14592" width="14.28515625" style="3"/>
    <col min="14593" max="14593" width="40.85546875" style="3" customWidth="1"/>
    <col min="14594" max="14596" width="15.5703125" style="3" customWidth="1"/>
    <col min="14597" max="14848" width="14.28515625" style="3"/>
    <col min="14849" max="14849" width="40.85546875" style="3" customWidth="1"/>
    <col min="14850" max="14852" width="15.5703125" style="3" customWidth="1"/>
    <col min="14853" max="15104" width="14.28515625" style="3"/>
    <col min="15105" max="15105" width="40.85546875" style="3" customWidth="1"/>
    <col min="15106" max="15108" width="15.5703125" style="3" customWidth="1"/>
    <col min="15109" max="15360" width="14.28515625" style="3"/>
    <col min="15361" max="15361" width="40.85546875" style="3" customWidth="1"/>
    <col min="15362" max="15364" width="15.5703125" style="3" customWidth="1"/>
    <col min="15365" max="15616" width="14.28515625" style="3"/>
    <col min="15617" max="15617" width="40.85546875" style="3" customWidth="1"/>
    <col min="15618" max="15620" width="15.5703125" style="3" customWidth="1"/>
    <col min="15621" max="15872" width="14.28515625" style="3"/>
    <col min="15873" max="15873" width="40.85546875" style="3" customWidth="1"/>
    <col min="15874" max="15876" width="15.5703125" style="3" customWidth="1"/>
    <col min="15877" max="16128" width="14.28515625" style="3"/>
    <col min="16129" max="16129" width="40.85546875" style="3" customWidth="1"/>
    <col min="16130" max="16132" width="15.5703125" style="3" customWidth="1"/>
    <col min="16133" max="16384" width="14.28515625" style="3"/>
  </cols>
  <sheetData>
    <row r="1" spans="1:9" s="1" customFormat="1">
      <c r="A1" s="1" t="s">
        <v>90</v>
      </c>
      <c r="B1" s="3"/>
      <c r="C1" s="3"/>
      <c r="D1" s="3"/>
    </row>
    <row r="2" spans="1:9" s="1" customFormat="1">
      <c r="A2" s="5"/>
      <c r="B2" s="5"/>
      <c r="C2" s="5"/>
      <c r="D2" s="5"/>
    </row>
    <row r="3" spans="1:9" s="1" customFormat="1">
      <c r="A3" s="6" t="s">
        <v>91</v>
      </c>
      <c r="B3" s="7" t="s">
        <v>1</v>
      </c>
      <c r="C3" s="7" t="s">
        <v>2</v>
      </c>
      <c r="D3" s="7" t="s">
        <v>3</v>
      </c>
    </row>
    <row r="4" spans="1:9" s="1" customFormat="1">
      <c r="A4" s="8"/>
      <c r="C4" s="41" t="s">
        <v>4</v>
      </c>
      <c r="D4" s="42"/>
    </row>
    <row r="5" spans="1:9" s="9" customFormat="1" ht="21">
      <c r="A5" s="8" t="s">
        <v>26</v>
      </c>
      <c r="B5" s="96">
        <v>284634.25</v>
      </c>
      <c r="C5" s="96">
        <v>156275.95000000001</v>
      </c>
      <c r="D5" s="96">
        <v>128358.3</v>
      </c>
      <c r="G5" s="2"/>
      <c r="H5" s="4"/>
      <c r="I5" s="4"/>
    </row>
    <row r="6" spans="1:9" s="9" customFormat="1" ht="21">
      <c r="A6" s="8"/>
      <c r="B6" s="97"/>
      <c r="C6" s="97"/>
      <c r="D6" s="97"/>
      <c r="G6" s="2"/>
      <c r="H6" s="4"/>
      <c r="I6" s="4"/>
    </row>
    <row r="7" spans="1:9" s="10" customFormat="1" ht="21">
      <c r="A7" s="45" t="s">
        <v>92</v>
      </c>
      <c r="B7" s="97">
        <v>10130.24</v>
      </c>
      <c r="C7" s="97">
        <v>6864.63</v>
      </c>
      <c r="D7" s="97">
        <v>3265.61</v>
      </c>
      <c r="G7" s="2"/>
      <c r="H7" s="4"/>
      <c r="I7" s="4"/>
    </row>
    <row r="8" spans="1:9" s="10" customFormat="1" ht="21">
      <c r="A8" s="39" t="s">
        <v>93</v>
      </c>
      <c r="B8" s="97">
        <v>34123.03</v>
      </c>
      <c r="C8" s="97">
        <v>17111.78</v>
      </c>
      <c r="D8" s="97">
        <v>17011.259999999998</v>
      </c>
      <c r="G8" s="2"/>
      <c r="H8" s="4"/>
      <c r="I8" s="4"/>
    </row>
    <row r="9" spans="1:9" s="10" customFormat="1" ht="21">
      <c r="A9" s="39" t="s">
        <v>94</v>
      </c>
      <c r="B9" s="98">
        <v>73236.429999999993</v>
      </c>
      <c r="C9" s="98">
        <v>41455.279999999999</v>
      </c>
      <c r="D9" s="98">
        <v>31781.16</v>
      </c>
      <c r="G9" s="2"/>
      <c r="H9" s="4"/>
      <c r="I9" s="4"/>
    </row>
    <row r="10" spans="1:9" s="10" customFormat="1" ht="21">
      <c r="A10" s="39" t="s">
        <v>95</v>
      </c>
      <c r="B10" s="98">
        <v>106908.93</v>
      </c>
      <c r="C10" s="98">
        <v>60941.86</v>
      </c>
      <c r="D10" s="98">
        <v>45967.07</v>
      </c>
      <c r="G10" s="2"/>
      <c r="H10" s="4"/>
      <c r="I10" s="4"/>
    </row>
    <row r="11" spans="1:9" ht="21">
      <c r="A11" s="39" t="s">
        <v>96</v>
      </c>
      <c r="B11" s="98">
        <v>59967.199999999997</v>
      </c>
      <c r="C11" s="98">
        <v>29902.400000000001</v>
      </c>
      <c r="D11" s="98">
        <v>30064.799999999999</v>
      </c>
      <c r="G11" s="2"/>
      <c r="H11" s="4"/>
      <c r="I11" s="4"/>
    </row>
    <row r="12" spans="1:9" ht="21.75">
      <c r="A12" s="39" t="s">
        <v>97</v>
      </c>
      <c r="B12" s="4">
        <v>268.42</v>
      </c>
      <c r="C12" s="4" t="s">
        <v>38</v>
      </c>
      <c r="D12" s="4">
        <v>268.42</v>
      </c>
    </row>
    <row r="13" spans="1:9">
      <c r="B13" s="10"/>
      <c r="C13" s="99" t="s">
        <v>14</v>
      </c>
      <c r="D13" s="22"/>
    </row>
    <row r="14" spans="1:9" s="9" customFormat="1">
      <c r="A14" s="8" t="s">
        <v>26</v>
      </c>
      <c r="B14" s="23">
        <v>100</v>
      </c>
      <c r="C14" s="23">
        <v>100</v>
      </c>
      <c r="D14" s="23">
        <v>100</v>
      </c>
    </row>
    <row r="15" spans="1:9" s="9" customFormat="1">
      <c r="A15" s="8"/>
      <c r="B15" s="100"/>
      <c r="C15" s="100"/>
      <c r="D15" s="100"/>
    </row>
    <row r="16" spans="1:9" s="10" customFormat="1" ht="21">
      <c r="A16" s="39" t="s">
        <v>92</v>
      </c>
      <c r="B16" s="101">
        <v>3.5590376070342904</v>
      </c>
      <c r="C16" s="101">
        <v>4.3926336713998539</v>
      </c>
      <c r="D16" s="101">
        <v>2.5441362186940775</v>
      </c>
    </row>
    <row r="17" spans="1:4" s="10" customFormat="1" ht="21">
      <c r="A17" s="39" t="s">
        <v>93</v>
      </c>
      <c r="B17" s="101">
        <v>11.988378067642948</v>
      </c>
      <c r="C17" s="101">
        <v>10.949720670391059</v>
      </c>
      <c r="D17" s="101">
        <v>13.252948971745496</v>
      </c>
    </row>
    <row r="18" spans="1:4" s="10" customFormat="1" ht="21">
      <c r="A18" s="39" t="s">
        <v>94</v>
      </c>
      <c r="B18" s="101">
        <v>25.730013166019194</v>
      </c>
      <c r="C18" s="101">
        <v>26.526973600224473</v>
      </c>
      <c r="D18" s="101">
        <v>24.759723368103192</v>
      </c>
    </row>
    <row r="19" spans="1:4" s="10" customFormat="1" ht="21">
      <c r="A19" s="39" t="s">
        <v>95</v>
      </c>
      <c r="B19" s="101">
        <v>37.56010740098916</v>
      </c>
      <c r="C19" s="101">
        <v>38.99631389218878</v>
      </c>
      <c r="D19" s="101">
        <v>35.811529133682825</v>
      </c>
    </row>
    <row r="20" spans="1:4" ht="21">
      <c r="A20" s="39" t="s">
        <v>96</v>
      </c>
      <c r="B20" s="102">
        <v>21.068160279376073</v>
      </c>
      <c r="C20" s="102">
        <v>19.134358165795824</v>
      </c>
      <c r="D20" s="102">
        <v>23.422560130509673</v>
      </c>
    </row>
    <row r="21" spans="1:4" ht="21.75">
      <c r="A21" s="39" t="s">
        <v>97</v>
      </c>
      <c r="B21" s="4">
        <v>9.4303478938321722E-2</v>
      </c>
      <c r="C21" s="4" t="s">
        <v>38</v>
      </c>
      <c r="D21" s="4">
        <v>0.20911775864903165</v>
      </c>
    </row>
    <row r="22" spans="1:4">
      <c r="A22" s="103"/>
      <c r="B22" s="89"/>
      <c r="C22" s="89"/>
      <c r="D22" s="89"/>
    </row>
    <row r="23" spans="1:4">
      <c r="A23" s="39"/>
      <c r="B23" s="68"/>
      <c r="C23" s="68"/>
      <c r="D23" s="68"/>
    </row>
    <row r="24" spans="1:4">
      <c r="A24" s="35" t="s">
        <v>57</v>
      </c>
    </row>
    <row r="25" spans="1:4">
      <c r="A25" s="35" t="s">
        <v>15</v>
      </c>
    </row>
    <row r="26" spans="1:4">
      <c r="A26" s="35" t="s">
        <v>98</v>
      </c>
    </row>
    <row r="27" spans="1:4">
      <c r="A27" s="39" t="s">
        <v>21</v>
      </c>
      <c r="B27" s="36"/>
      <c r="C27" s="36"/>
      <c r="D27" s="36"/>
    </row>
    <row r="28" spans="1:4">
      <c r="A28" s="39" t="s">
        <v>44</v>
      </c>
      <c r="B28" s="47"/>
      <c r="C28" s="47"/>
      <c r="D28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45A4-1665-4947-987B-39DEE5C1989B}">
  <dimension ref="A1:D31"/>
  <sheetViews>
    <sheetView workbookViewId="0">
      <selection activeCell="H20" sqref="H20"/>
    </sheetView>
  </sheetViews>
  <sheetFormatPr defaultColWidth="13" defaultRowHeight="18.75"/>
  <cols>
    <col min="1" max="1" width="28" style="55" customWidth="1"/>
    <col min="2" max="4" width="19.28515625" style="55" customWidth="1"/>
    <col min="5" max="5" width="15.28515625" style="55" customWidth="1"/>
    <col min="6" max="256" width="13" style="55"/>
    <col min="257" max="257" width="37.28515625" style="55" customWidth="1"/>
    <col min="258" max="260" width="19.28515625" style="55" customWidth="1"/>
    <col min="261" max="261" width="15.28515625" style="55" customWidth="1"/>
    <col min="262" max="512" width="13" style="55"/>
    <col min="513" max="513" width="37.28515625" style="55" customWidth="1"/>
    <col min="514" max="516" width="19.28515625" style="55" customWidth="1"/>
    <col min="517" max="517" width="15.28515625" style="55" customWidth="1"/>
    <col min="518" max="768" width="13" style="55"/>
    <col min="769" max="769" width="37.28515625" style="55" customWidth="1"/>
    <col min="770" max="772" width="19.28515625" style="55" customWidth="1"/>
    <col min="773" max="773" width="15.28515625" style="55" customWidth="1"/>
    <col min="774" max="1024" width="13" style="55"/>
    <col min="1025" max="1025" width="37.28515625" style="55" customWidth="1"/>
    <col min="1026" max="1028" width="19.28515625" style="55" customWidth="1"/>
    <col min="1029" max="1029" width="15.28515625" style="55" customWidth="1"/>
    <col min="1030" max="1280" width="13" style="55"/>
    <col min="1281" max="1281" width="37.28515625" style="55" customWidth="1"/>
    <col min="1282" max="1284" width="19.28515625" style="55" customWidth="1"/>
    <col min="1285" max="1285" width="15.28515625" style="55" customWidth="1"/>
    <col min="1286" max="1536" width="13" style="55"/>
    <col min="1537" max="1537" width="37.28515625" style="55" customWidth="1"/>
    <col min="1538" max="1540" width="19.28515625" style="55" customWidth="1"/>
    <col min="1541" max="1541" width="15.28515625" style="55" customWidth="1"/>
    <col min="1542" max="1792" width="13" style="55"/>
    <col min="1793" max="1793" width="37.28515625" style="55" customWidth="1"/>
    <col min="1794" max="1796" width="19.28515625" style="55" customWidth="1"/>
    <col min="1797" max="1797" width="15.28515625" style="55" customWidth="1"/>
    <col min="1798" max="2048" width="13" style="55"/>
    <col min="2049" max="2049" width="37.28515625" style="55" customWidth="1"/>
    <col min="2050" max="2052" width="19.28515625" style="55" customWidth="1"/>
    <col min="2053" max="2053" width="15.28515625" style="55" customWidth="1"/>
    <col min="2054" max="2304" width="13" style="55"/>
    <col min="2305" max="2305" width="37.28515625" style="55" customWidth="1"/>
    <col min="2306" max="2308" width="19.28515625" style="55" customWidth="1"/>
    <col min="2309" max="2309" width="15.28515625" style="55" customWidth="1"/>
    <col min="2310" max="2560" width="13" style="55"/>
    <col min="2561" max="2561" width="37.28515625" style="55" customWidth="1"/>
    <col min="2562" max="2564" width="19.28515625" style="55" customWidth="1"/>
    <col min="2565" max="2565" width="15.28515625" style="55" customWidth="1"/>
    <col min="2566" max="2816" width="13" style="55"/>
    <col min="2817" max="2817" width="37.28515625" style="55" customWidth="1"/>
    <col min="2818" max="2820" width="19.28515625" style="55" customWidth="1"/>
    <col min="2821" max="2821" width="15.28515625" style="55" customWidth="1"/>
    <col min="2822" max="3072" width="13" style="55"/>
    <col min="3073" max="3073" width="37.28515625" style="55" customWidth="1"/>
    <col min="3074" max="3076" width="19.28515625" style="55" customWidth="1"/>
    <col min="3077" max="3077" width="15.28515625" style="55" customWidth="1"/>
    <col min="3078" max="3328" width="13" style="55"/>
    <col min="3329" max="3329" width="37.28515625" style="55" customWidth="1"/>
    <col min="3330" max="3332" width="19.28515625" style="55" customWidth="1"/>
    <col min="3333" max="3333" width="15.28515625" style="55" customWidth="1"/>
    <col min="3334" max="3584" width="13" style="55"/>
    <col min="3585" max="3585" width="37.28515625" style="55" customWidth="1"/>
    <col min="3586" max="3588" width="19.28515625" style="55" customWidth="1"/>
    <col min="3589" max="3589" width="15.28515625" style="55" customWidth="1"/>
    <col min="3590" max="3840" width="13" style="55"/>
    <col min="3841" max="3841" width="37.28515625" style="55" customWidth="1"/>
    <col min="3842" max="3844" width="19.28515625" style="55" customWidth="1"/>
    <col min="3845" max="3845" width="15.28515625" style="55" customWidth="1"/>
    <col min="3846" max="4096" width="13" style="55"/>
    <col min="4097" max="4097" width="37.28515625" style="55" customWidth="1"/>
    <col min="4098" max="4100" width="19.28515625" style="55" customWidth="1"/>
    <col min="4101" max="4101" width="15.28515625" style="55" customWidth="1"/>
    <col min="4102" max="4352" width="13" style="55"/>
    <col min="4353" max="4353" width="37.28515625" style="55" customWidth="1"/>
    <col min="4354" max="4356" width="19.28515625" style="55" customWidth="1"/>
    <col min="4357" max="4357" width="15.28515625" style="55" customWidth="1"/>
    <col min="4358" max="4608" width="13" style="55"/>
    <col min="4609" max="4609" width="37.28515625" style="55" customWidth="1"/>
    <col min="4610" max="4612" width="19.28515625" style="55" customWidth="1"/>
    <col min="4613" max="4613" width="15.28515625" style="55" customWidth="1"/>
    <col min="4614" max="4864" width="13" style="55"/>
    <col min="4865" max="4865" width="37.28515625" style="55" customWidth="1"/>
    <col min="4866" max="4868" width="19.28515625" style="55" customWidth="1"/>
    <col min="4869" max="4869" width="15.28515625" style="55" customWidth="1"/>
    <col min="4870" max="5120" width="13" style="55"/>
    <col min="5121" max="5121" width="37.28515625" style="55" customWidth="1"/>
    <col min="5122" max="5124" width="19.28515625" style="55" customWidth="1"/>
    <col min="5125" max="5125" width="15.28515625" style="55" customWidth="1"/>
    <col min="5126" max="5376" width="13" style="55"/>
    <col min="5377" max="5377" width="37.28515625" style="55" customWidth="1"/>
    <col min="5378" max="5380" width="19.28515625" style="55" customWidth="1"/>
    <col min="5381" max="5381" width="15.28515625" style="55" customWidth="1"/>
    <col min="5382" max="5632" width="13" style="55"/>
    <col min="5633" max="5633" width="37.28515625" style="55" customWidth="1"/>
    <col min="5634" max="5636" width="19.28515625" style="55" customWidth="1"/>
    <col min="5637" max="5637" width="15.28515625" style="55" customWidth="1"/>
    <col min="5638" max="5888" width="13" style="55"/>
    <col min="5889" max="5889" width="37.28515625" style="55" customWidth="1"/>
    <col min="5890" max="5892" width="19.28515625" style="55" customWidth="1"/>
    <col min="5893" max="5893" width="15.28515625" style="55" customWidth="1"/>
    <col min="5894" max="6144" width="13" style="55"/>
    <col min="6145" max="6145" width="37.28515625" style="55" customWidth="1"/>
    <col min="6146" max="6148" width="19.28515625" style="55" customWidth="1"/>
    <col min="6149" max="6149" width="15.28515625" style="55" customWidth="1"/>
    <col min="6150" max="6400" width="13" style="55"/>
    <col min="6401" max="6401" width="37.28515625" style="55" customWidth="1"/>
    <col min="6402" max="6404" width="19.28515625" style="55" customWidth="1"/>
    <col min="6405" max="6405" width="15.28515625" style="55" customWidth="1"/>
    <col min="6406" max="6656" width="13" style="55"/>
    <col min="6657" max="6657" width="37.28515625" style="55" customWidth="1"/>
    <col min="6658" max="6660" width="19.28515625" style="55" customWidth="1"/>
    <col min="6661" max="6661" width="15.28515625" style="55" customWidth="1"/>
    <col min="6662" max="6912" width="13" style="55"/>
    <col min="6913" max="6913" width="37.28515625" style="55" customWidth="1"/>
    <col min="6914" max="6916" width="19.28515625" style="55" customWidth="1"/>
    <col min="6917" max="6917" width="15.28515625" style="55" customWidth="1"/>
    <col min="6918" max="7168" width="13" style="55"/>
    <col min="7169" max="7169" width="37.28515625" style="55" customWidth="1"/>
    <col min="7170" max="7172" width="19.28515625" style="55" customWidth="1"/>
    <col min="7173" max="7173" width="15.28515625" style="55" customWidth="1"/>
    <col min="7174" max="7424" width="13" style="55"/>
    <col min="7425" max="7425" width="37.28515625" style="55" customWidth="1"/>
    <col min="7426" max="7428" width="19.28515625" style="55" customWidth="1"/>
    <col min="7429" max="7429" width="15.28515625" style="55" customWidth="1"/>
    <col min="7430" max="7680" width="13" style="55"/>
    <col min="7681" max="7681" width="37.28515625" style="55" customWidth="1"/>
    <col min="7682" max="7684" width="19.28515625" style="55" customWidth="1"/>
    <col min="7685" max="7685" width="15.28515625" style="55" customWidth="1"/>
    <col min="7686" max="7936" width="13" style="55"/>
    <col min="7937" max="7937" width="37.28515625" style="55" customWidth="1"/>
    <col min="7938" max="7940" width="19.28515625" style="55" customWidth="1"/>
    <col min="7941" max="7941" width="15.28515625" style="55" customWidth="1"/>
    <col min="7942" max="8192" width="13" style="55"/>
    <col min="8193" max="8193" width="37.28515625" style="55" customWidth="1"/>
    <col min="8194" max="8196" width="19.28515625" style="55" customWidth="1"/>
    <col min="8197" max="8197" width="15.28515625" style="55" customWidth="1"/>
    <col min="8198" max="8448" width="13" style="55"/>
    <col min="8449" max="8449" width="37.28515625" style="55" customWidth="1"/>
    <col min="8450" max="8452" width="19.28515625" style="55" customWidth="1"/>
    <col min="8453" max="8453" width="15.28515625" style="55" customWidth="1"/>
    <col min="8454" max="8704" width="13" style="55"/>
    <col min="8705" max="8705" width="37.28515625" style="55" customWidth="1"/>
    <col min="8706" max="8708" width="19.28515625" style="55" customWidth="1"/>
    <col min="8709" max="8709" width="15.28515625" style="55" customWidth="1"/>
    <col min="8710" max="8960" width="13" style="55"/>
    <col min="8961" max="8961" width="37.28515625" style="55" customWidth="1"/>
    <col min="8962" max="8964" width="19.28515625" style="55" customWidth="1"/>
    <col min="8965" max="8965" width="15.28515625" style="55" customWidth="1"/>
    <col min="8966" max="9216" width="13" style="55"/>
    <col min="9217" max="9217" width="37.28515625" style="55" customWidth="1"/>
    <col min="9218" max="9220" width="19.28515625" style="55" customWidth="1"/>
    <col min="9221" max="9221" width="15.28515625" style="55" customWidth="1"/>
    <col min="9222" max="9472" width="13" style="55"/>
    <col min="9473" max="9473" width="37.28515625" style="55" customWidth="1"/>
    <col min="9474" max="9476" width="19.28515625" style="55" customWidth="1"/>
    <col min="9477" max="9477" width="15.28515625" style="55" customWidth="1"/>
    <col min="9478" max="9728" width="13" style="55"/>
    <col min="9729" max="9729" width="37.28515625" style="55" customWidth="1"/>
    <col min="9730" max="9732" width="19.28515625" style="55" customWidth="1"/>
    <col min="9733" max="9733" width="15.28515625" style="55" customWidth="1"/>
    <col min="9734" max="9984" width="13" style="55"/>
    <col min="9985" max="9985" width="37.28515625" style="55" customWidth="1"/>
    <col min="9986" max="9988" width="19.28515625" style="55" customWidth="1"/>
    <col min="9989" max="9989" width="15.28515625" style="55" customWidth="1"/>
    <col min="9990" max="10240" width="13" style="55"/>
    <col min="10241" max="10241" width="37.28515625" style="55" customWidth="1"/>
    <col min="10242" max="10244" width="19.28515625" style="55" customWidth="1"/>
    <col min="10245" max="10245" width="15.28515625" style="55" customWidth="1"/>
    <col min="10246" max="10496" width="13" style="55"/>
    <col min="10497" max="10497" width="37.28515625" style="55" customWidth="1"/>
    <col min="10498" max="10500" width="19.28515625" style="55" customWidth="1"/>
    <col min="10501" max="10501" width="15.28515625" style="55" customWidth="1"/>
    <col min="10502" max="10752" width="13" style="55"/>
    <col min="10753" max="10753" width="37.28515625" style="55" customWidth="1"/>
    <col min="10754" max="10756" width="19.28515625" style="55" customWidth="1"/>
    <col min="10757" max="10757" width="15.28515625" style="55" customWidth="1"/>
    <col min="10758" max="11008" width="13" style="55"/>
    <col min="11009" max="11009" width="37.28515625" style="55" customWidth="1"/>
    <col min="11010" max="11012" width="19.28515625" style="55" customWidth="1"/>
    <col min="11013" max="11013" width="15.28515625" style="55" customWidth="1"/>
    <col min="11014" max="11264" width="13" style="55"/>
    <col min="11265" max="11265" width="37.28515625" style="55" customWidth="1"/>
    <col min="11266" max="11268" width="19.28515625" style="55" customWidth="1"/>
    <col min="11269" max="11269" width="15.28515625" style="55" customWidth="1"/>
    <col min="11270" max="11520" width="13" style="55"/>
    <col min="11521" max="11521" width="37.28515625" style="55" customWidth="1"/>
    <col min="11522" max="11524" width="19.28515625" style="55" customWidth="1"/>
    <col min="11525" max="11525" width="15.28515625" style="55" customWidth="1"/>
    <col min="11526" max="11776" width="13" style="55"/>
    <col min="11777" max="11777" width="37.28515625" style="55" customWidth="1"/>
    <col min="11778" max="11780" width="19.28515625" style="55" customWidth="1"/>
    <col min="11781" max="11781" width="15.28515625" style="55" customWidth="1"/>
    <col min="11782" max="12032" width="13" style="55"/>
    <col min="12033" max="12033" width="37.28515625" style="55" customWidth="1"/>
    <col min="12034" max="12036" width="19.28515625" style="55" customWidth="1"/>
    <col min="12037" max="12037" width="15.28515625" style="55" customWidth="1"/>
    <col min="12038" max="12288" width="13" style="55"/>
    <col min="12289" max="12289" width="37.28515625" style="55" customWidth="1"/>
    <col min="12290" max="12292" width="19.28515625" style="55" customWidth="1"/>
    <col min="12293" max="12293" width="15.28515625" style="55" customWidth="1"/>
    <col min="12294" max="12544" width="13" style="55"/>
    <col min="12545" max="12545" width="37.28515625" style="55" customWidth="1"/>
    <col min="12546" max="12548" width="19.28515625" style="55" customWidth="1"/>
    <col min="12549" max="12549" width="15.28515625" style="55" customWidth="1"/>
    <col min="12550" max="12800" width="13" style="55"/>
    <col min="12801" max="12801" width="37.28515625" style="55" customWidth="1"/>
    <col min="12802" max="12804" width="19.28515625" style="55" customWidth="1"/>
    <col min="12805" max="12805" width="15.28515625" style="55" customWidth="1"/>
    <col min="12806" max="13056" width="13" style="55"/>
    <col min="13057" max="13057" width="37.28515625" style="55" customWidth="1"/>
    <col min="13058" max="13060" width="19.28515625" style="55" customWidth="1"/>
    <col min="13061" max="13061" width="15.28515625" style="55" customWidth="1"/>
    <col min="13062" max="13312" width="13" style="55"/>
    <col min="13313" max="13313" width="37.28515625" style="55" customWidth="1"/>
    <col min="13314" max="13316" width="19.28515625" style="55" customWidth="1"/>
    <col min="13317" max="13317" width="15.28515625" style="55" customWidth="1"/>
    <col min="13318" max="13568" width="13" style="55"/>
    <col min="13569" max="13569" width="37.28515625" style="55" customWidth="1"/>
    <col min="13570" max="13572" width="19.28515625" style="55" customWidth="1"/>
    <col min="13573" max="13573" width="15.28515625" style="55" customWidth="1"/>
    <col min="13574" max="13824" width="13" style="55"/>
    <col min="13825" max="13825" width="37.28515625" style="55" customWidth="1"/>
    <col min="13826" max="13828" width="19.28515625" style="55" customWidth="1"/>
    <col min="13829" max="13829" width="15.28515625" style="55" customWidth="1"/>
    <col min="13830" max="14080" width="13" style="55"/>
    <col min="14081" max="14081" width="37.28515625" style="55" customWidth="1"/>
    <col min="14082" max="14084" width="19.28515625" style="55" customWidth="1"/>
    <col min="14085" max="14085" width="15.28515625" style="55" customWidth="1"/>
    <col min="14086" max="14336" width="13" style="55"/>
    <col min="14337" max="14337" width="37.28515625" style="55" customWidth="1"/>
    <col min="14338" max="14340" width="19.28515625" style="55" customWidth="1"/>
    <col min="14341" max="14341" width="15.28515625" style="55" customWidth="1"/>
    <col min="14342" max="14592" width="13" style="55"/>
    <col min="14593" max="14593" width="37.28515625" style="55" customWidth="1"/>
    <col min="14594" max="14596" width="19.28515625" style="55" customWidth="1"/>
    <col min="14597" max="14597" width="15.28515625" style="55" customWidth="1"/>
    <col min="14598" max="14848" width="13" style="55"/>
    <col min="14849" max="14849" width="37.28515625" style="55" customWidth="1"/>
    <col min="14850" max="14852" width="19.28515625" style="55" customWidth="1"/>
    <col min="14853" max="14853" width="15.28515625" style="55" customWidth="1"/>
    <col min="14854" max="15104" width="13" style="55"/>
    <col min="15105" max="15105" width="37.28515625" style="55" customWidth="1"/>
    <col min="15106" max="15108" width="19.28515625" style="55" customWidth="1"/>
    <col min="15109" max="15109" width="15.28515625" style="55" customWidth="1"/>
    <col min="15110" max="15360" width="13" style="55"/>
    <col min="15361" max="15361" width="37.28515625" style="55" customWidth="1"/>
    <col min="15362" max="15364" width="19.28515625" style="55" customWidth="1"/>
    <col min="15365" max="15365" width="15.28515625" style="55" customWidth="1"/>
    <col min="15366" max="15616" width="13" style="55"/>
    <col min="15617" max="15617" width="37.28515625" style="55" customWidth="1"/>
    <col min="15618" max="15620" width="19.28515625" style="55" customWidth="1"/>
    <col min="15621" max="15621" width="15.28515625" style="55" customWidth="1"/>
    <col min="15622" max="15872" width="13" style="55"/>
    <col min="15873" max="15873" width="37.28515625" style="55" customWidth="1"/>
    <col min="15874" max="15876" width="19.28515625" style="55" customWidth="1"/>
    <col min="15877" max="15877" width="15.28515625" style="55" customWidth="1"/>
    <col min="15878" max="16128" width="13" style="55"/>
    <col min="16129" max="16129" width="37.28515625" style="55" customWidth="1"/>
    <col min="16130" max="16132" width="19.28515625" style="55" customWidth="1"/>
    <col min="16133" max="16133" width="15.28515625" style="55" customWidth="1"/>
    <col min="16134" max="16384" width="13" style="55"/>
  </cols>
  <sheetData>
    <row r="1" spans="1:4" s="56" customFormat="1">
      <c r="A1" s="56" t="s">
        <v>99</v>
      </c>
      <c r="B1" s="55"/>
      <c r="C1" s="55"/>
      <c r="D1" s="55"/>
    </row>
    <row r="3" spans="1:4" s="56" customFormat="1">
      <c r="A3" s="57" t="s">
        <v>100</v>
      </c>
      <c r="B3" s="58" t="s">
        <v>1</v>
      </c>
      <c r="C3" s="58" t="s">
        <v>2</v>
      </c>
      <c r="D3" s="58" t="s">
        <v>3</v>
      </c>
    </row>
    <row r="4" spans="1:4" s="56" customFormat="1">
      <c r="A4" s="59"/>
      <c r="C4" s="60" t="s">
        <v>4</v>
      </c>
      <c r="D4" s="61"/>
    </row>
    <row r="5" spans="1:4" s="62" customFormat="1">
      <c r="A5" s="59" t="s">
        <v>26</v>
      </c>
      <c r="B5" s="2">
        <v>284634.25</v>
      </c>
      <c r="C5" s="2">
        <v>156275.95000000001</v>
      </c>
      <c r="D5" s="2">
        <v>128358.3</v>
      </c>
    </row>
    <row r="6" spans="1:4" s="62" customFormat="1">
      <c r="A6" s="104" t="s">
        <v>101</v>
      </c>
      <c r="B6" s="4">
        <v>6100.869999999979</v>
      </c>
      <c r="C6" s="4">
        <v>3205.8200000000256</v>
      </c>
      <c r="D6" s="4">
        <v>2895.049999999997</v>
      </c>
    </row>
    <row r="7" spans="1:4" s="64" customFormat="1">
      <c r="A7" s="104" t="s">
        <v>102</v>
      </c>
      <c r="B7" s="4">
        <v>1497.09</v>
      </c>
      <c r="C7" s="4">
        <v>1166.68</v>
      </c>
      <c r="D7" s="4">
        <v>330.4</v>
      </c>
    </row>
    <row r="8" spans="1:4" s="64" customFormat="1">
      <c r="A8" s="105" t="s">
        <v>103</v>
      </c>
      <c r="B8" s="4">
        <v>8633.41</v>
      </c>
      <c r="C8" s="4">
        <v>3604.95</v>
      </c>
      <c r="D8" s="4">
        <v>5028.46</v>
      </c>
    </row>
    <row r="9" spans="1:4" s="64" customFormat="1">
      <c r="A9" s="104" t="s">
        <v>104</v>
      </c>
      <c r="B9" s="4">
        <v>20861.07</v>
      </c>
      <c r="C9" s="4">
        <v>9093.5400000000009</v>
      </c>
      <c r="D9" s="4">
        <v>11767.53</v>
      </c>
    </row>
    <row r="10" spans="1:4" s="64" customFormat="1">
      <c r="A10" s="104" t="s">
        <v>105</v>
      </c>
      <c r="B10" s="4">
        <v>18204.95</v>
      </c>
      <c r="C10" s="4">
        <v>10801.32</v>
      </c>
      <c r="D10" s="4">
        <v>7403.62</v>
      </c>
    </row>
    <row r="11" spans="1:4">
      <c r="A11" s="104" t="s">
        <v>106</v>
      </c>
      <c r="B11" s="4">
        <v>35505.64</v>
      </c>
      <c r="C11" s="4">
        <v>18116.099999999999</v>
      </c>
      <c r="D11" s="4">
        <v>17389.54</v>
      </c>
    </row>
    <row r="12" spans="1:4">
      <c r="A12" s="104" t="s">
        <v>107</v>
      </c>
      <c r="B12" s="4">
        <v>160232.97</v>
      </c>
      <c r="C12" s="4">
        <v>92742.96</v>
      </c>
      <c r="D12" s="4">
        <v>67490.02</v>
      </c>
    </row>
    <row r="13" spans="1:4">
      <c r="A13" s="104" t="s">
        <v>108</v>
      </c>
      <c r="B13" s="4">
        <v>33598.26</v>
      </c>
      <c r="C13" s="4">
        <v>17544.580000000002</v>
      </c>
      <c r="D13" s="4">
        <v>16053.67</v>
      </c>
    </row>
    <row r="14" spans="1:4">
      <c r="C14" s="83" t="s">
        <v>14</v>
      </c>
      <c r="D14" s="56"/>
    </row>
    <row r="15" spans="1:4" s="62" customFormat="1">
      <c r="A15" s="59" t="s">
        <v>26</v>
      </c>
      <c r="B15" s="25">
        <v>100</v>
      </c>
      <c r="C15" s="25">
        <v>100</v>
      </c>
      <c r="D15" s="25">
        <v>100</v>
      </c>
    </row>
    <row r="16" spans="1:4" s="62" customFormat="1" ht="21">
      <c r="A16" s="104" t="s">
        <v>101</v>
      </c>
      <c r="B16" s="106">
        <v>2.1434068458029838</v>
      </c>
      <c r="C16" s="107">
        <v>2.0513841061276707</v>
      </c>
      <c r="D16" s="107">
        <v>2.2554443304406471</v>
      </c>
    </row>
    <row r="17" spans="1:4" s="64" customFormat="1" ht="21">
      <c r="A17" s="104" t="s">
        <v>102</v>
      </c>
      <c r="B17" s="106">
        <v>0.52596973133064617</v>
      </c>
      <c r="C17" s="107">
        <v>0.74655121277458236</v>
      </c>
      <c r="D17" s="107">
        <v>0.25740446858520249</v>
      </c>
    </row>
    <row r="18" spans="1:4" s="64" customFormat="1" ht="21">
      <c r="A18" s="105" t="s">
        <v>103</v>
      </c>
      <c r="B18" s="108">
        <v>3.0331592210002833</v>
      </c>
      <c r="C18" s="107">
        <v>2.3067848891656069</v>
      </c>
      <c r="D18" s="107">
        <v>3.9175183840857977</v>
      </c>
    </row>
    <row r="19" spans="1:4" s="64" customFormat="1" ht="21">
      <c r="A19" s="104" t="s">
        <v>104</v>
      </c>
      <c r="B19" s="106">
        <v>7.3290793360250923</v>
      </c>
      <c r="C19" s="107">
        <v>5.8188991972213255</v>
      </c>
      <c r="D19" s="109">
        <v>9.1677203577797464</v>
      </c>
    </row>
    <row r="20" spans="1:4" s="64" customFormat="1" ht="21">
      <c r="A20" s="104" t="s">
        <v>105</v>
      </c>
      <c r="B20" s="106">
        <v>6.3959098386789375</v>
      </c>
      <c r="C20" s="107">
        <v>6.911696905377954</v>
      </c>
      <c r="D20" s="109">
        <v>5.7679324204200269</v>
      </c>
    </row>
    <row r="21" spans="1:4" ht="21">
      <c r="A21" s="104" t="s">
        <v>106</v>
      </c>
      <c r="B21" s="106">
        <v>12.474127762207113</v>
      </c>
      <c r="C21" s="110">
        <v>11.592378737739233</v>
      </c>
      <c r="D21" s="111">
        <v>13.547655274337538</v>
      </c>
    </row>
    <row r="22" spans="1:4" ht="21">
      <c r="A22" s="104" t="s">
        <v>107</v>
      </c>
      <c r="B22" s="106">
        <v>56.294339138736817</v>
      </c>
      <c r="C22" s="110">
        <v>59.34563827639505</v>
      </c>
      <c r="D22" s="111">
        <v>52.579396891358023</v>
      </c>
    </row>
    <row r="23" spans="1:4" ht="21">
      <c r="A23" s="104" t="s">
        <v>108</v>
      </c>
      <c r="B23" s="106">
        <v>11.804011639498761</v>
      </c>
      <c r="C23" s="110">
        <v>11.226666675198583</v>
      </c>
      <c r="D23" s="111">
        <v>12.506920082300871</v>
      </c>
    </row>
    <row r="24" spans="1:4">
      <c r="A24" s="88"/>
      <c r="B24" s="88"/>
      <c r="C24" s="88"/>
      <c r="D24" s="88"/>
    </row>
    <row r="25" spans="1:4">
      <c r="A25" s="104"/>
      <c r="B25" s="112"/>
      <c r="C25" s="112"/>
      <c r="D25" s="112"/>
    </row>
    <row r="26" spans="1:4">
      <c r="A26" s="35" t="s">
        <v>22</v>
      </c>
    </row>
    <row r="27" spans="1:4">
      <c r="A27" s="35" t="s">
        <v>15</v>
      </c>
    </row>
    <row r="28" spans="1:4">
      <c r="A28" s="39" t="s">
        <v>21</v>
      </c>
    </row>
    <row r="29" spans="1:4">
      <c r="A29" s="35" t="s">
        <v>44</v>
      </c>
    </row>
    <row r="30" spans="1:4">
      <c r="A30" s="64"/>
    </row>
    <row r="31" spans="1:4">
      <c r="B31" s="113"/>
      <c r="C31" s="113"/>
      <c r="D31" s="1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2A6E-F6D5-4AC5-AF0C-B7D1007E5560}">
  <dimension ref="A1:I41"/>
  <sheetViews>
    <sheetView tabSelected="1" workbookViewId="0">
      <selection sqref="A1:XFD1048576"/>
    </sheetView>
  </sheetViews>
  <sheetFormatPr defaultColWidth="14.28515625" defaultRowHeight="21"/>
  <cols>
    <col min="1" max="1" width="34.7109375" style="11" customWidth="1"/>
    <col min="2" max="2" width="17.140625" style="115" customWidth="1"/>
    <col min="3" max="4" width="15.7109375" style="115" customWidth="1"/>
    <col min="5" max="5" width="6.85546875" style="115" customWidth="1"/>
    <col min="6" max="256" width="14.28515625" style="115"/>
    <col min="257" max="257" width="40.85546875" style="115" customWidth="1"/>
    <col min="258" max="260" width="15.7109375" style="115" customWidth="1"/>
    <col min="261" max="261" width="6.85546875" style="115" customWidth="1"/>
    <col min="262" max="512" width="14.28515625" style="115"/>
    <col min="513" max="513" width="40.85546875" style="115" customWidth="1"/>
    <col min="514" max="516" width="15.7109375" style="115" customWidth="1"/>
    <col min="517" max="517" width="6.85546875" style="115" customWidth="1"/>
    <col min="518" max="768" width="14.28515625" style="115"/>
    <col min="769" max="769" width="40.85546875" style="115" customWidth="1"/>
    <col min="770" max="772" width="15.7109375" style="115" customWidth="1"/>
    <col min="773" max="773" width="6.85546875" style="115" customWidth="1"/>
    <col min="774" max="1024" width="14.28515625" style="115"/>
    <col min="1025" max="1025" width="40.85546875" style="115" customWidth="1"/>
    <col min="1026" max="1028" width="15.7109375" style="115" customWidth="1"/>
    <col min="1029" max="1029" width="6.85546875" style="115" customWidth="1"/>
    <col min="1030" max="1280" width="14.28515625" style="115"/>
    <col min="1281" max="1281" width="40.85546875" style="115" customWidth="1"/>
    <col min="1282" max="1284" width="15.7109375" style="115" customWidth="1"/>
    <col min="1285" max="1285" width="6.85546875" style="115" customWidth="1"/>
    <col min="1286" max="1536" width="14.28515625" style="115"/>
    <col min="1537" max="1537" width="40.85546875" style="115" customWidth="1"/>
    <col min="1538" max="1540" width="15.7109375" style="115" customWidth="1"/>
    <col min="1541" max="1541" width="6.85546875" style="115" customWidth="1"/>
    <col min="1542" max="1792" width="14.28515625" style="115"/>
    <col min="1793" max="1793" width="40.85546875" style="115" customWidth="1"/>
    <col min="1794" max="1796" width="15.7109375" style="115" customWidth="1"/>
    <col min="1797" max="1797" width="6.85546875" style="115" customWidth="1"/>
    <col min="1798" max="2048" width="14.28515625" style="115"/>
    <col min="2049" max="2049" width="40.85546875" style="115" customWidth="1"/>
    <col min="2050" max="2052" width="15.7109375" style="115" customWidth="1"/>
    <col min="2053" max="2053" width="6.85546875" style="115" customWidth="1"/>
    <col min="2054" max="2304" width="14.28515625" style="115"/>
    <col min="2305" max="2305" width="40.85546875" style="115" customWidth="1"/>
    <col min="2306" max="2308" width="15.7109375" style="115" customWidth="1"/>
    <col min="2309" max="2309" width="6.85546875" style="115" customWidth="1"/>
    <col min="2310" max="2560" width="14.28515625" style="115"/>
    <col min="2561" max="2561" width="40.85546875" style="115" customWidth="1"/>
    <col min="2562" max="2564" width="15.7109375" style="115" customWidth="1"/>
    <col min="2565" max="2565" width="6.85546875" style="115" customWidth="1"/>
    <col min="2566" max="2816" width="14.28515625" style="115"/>
    <col min="2817" max="2817" width="40.85546875" style="115" customWidth="1"/>
    <col min="2818" max="2820" width="15.7109375" style="115" customWidth="1"/>
    <col min="2821" max="2821" width="6.85546875" style="115" customWidth="1"/>
    <col min="2822" max="3072" width="14.28515625" style="115"/>
    <col min="3073" max="3073" width="40.85546875" style="115" customWidth="1"/>
    <col min="3074" max="3076" width="15.7109375" style="115" customWidth="1"/>
    <col min="3077" max="3077" width="6.85546875" style="115" customWidth="1"/>
    <col min="3078" max="3328" width="14.28515625" style="115"/>
    <col min="3329" max="3329" width="40.85546875" style="115" customWidth="1"/>
    <col min="3330" max="3332" width="15.7109375" style="115" customWidth="1"/>
    <col min="3333" max="3333" width="6.85546875" style="115" customWidth="1"/>
    <col min="3334" max="3584" width="14.28515625" style="115"/>
    <col min="3585" max="3585" width="40.85546875" style="115" customWidth="1"/>
    <col min="3586" max="3588" width="15.7109375" style="115" customWidth="1"/>
    <col min="3589" max="3589" width="6.85546875" style="115" customWidth="1"/>
    <col min="3590" max="3840" width="14.28515625" style="115"/>
    <col min="3841" max="3841" width="40.85546875" style="115" customWidth="1"/>
    <col min="3842" max="3844" width="15.7109375" style="115" customWidth="1"/>
    <col min="3845" max="3845" width="6.85546875" style="115" customWidth="1"/>
    <col min="3846" max="4096" width="14.28515625" style="115"/>
    <col min="4097" max="4097" width="40.85546875" style="115" customWidth="1"/>
    <col min="4098" max="4100" width="15.7109375" style="115" customWidth="1"/>
    <col min="4101" max="4101" width="6.85546875" style="115" customWidth="1"/>
    <col min="4102" max="4352" width="14.28515625" style="115"/>
    <col min="4353" max="4353" width="40.85546875" style="115" customWidth="1"/>
    <col min="4354" max="4356" width="15.7109375" style="115" customWidth="1"/>
    <col min="4357" max="4357" width="6.85546875" style="115" customWidth="1"/>
    <col min="4358" max="4608" width="14.28515625" style="115"/>
    <col min="4609" max="4609" width="40.85546875" style="115" customWidth="1"/>
    <col min="4610" max="4612" width="15.7109375" style="115" customWidth="1"/>
    <col min="4613" max="4613" width="6.85546875" style="115" customWidth="1"/>
    <col min="4614" max="4864" width="14.28515625" style="115"/>
    <col min="4865" max="4865" width="40.85546875" style="115" customWidth="1"/>
    <col min="4866" max="4868" width="15.7109375" style="115" customWidth="1"/>
    <col min="4869" max="4869" width="6.85546875" style="115" customWidth="1"/>
    <col min="4870" max="5120" width="14.28515625" style="115"/>
    <col min="5121" max="5121" width="40.85546875" style="115" customWidth="1"/>
    <col min="5122" max="5124" width="15.7109375" style="115" customWidth="1"/>
    <col min="5125" max="5125" width="6.85546875" style="115" customWidth="1"/>
    <col min="5126" max="5376" width="14.28515625" style="115"/>
    <col min="5377" max="5377" width="40.85546875" style="115" customWidth="1"/>
    <col min="5378" max="5380" width="15.7109375" style="115" customWidth="1"/>
    <col min="5381" max="5381" width="6.85546875" style="115" customWidth="1"/>
    <col min="5382" max="5632" width="14.28515625" style="115"/>
    <col min="5633" max="5633" width="40.85546875" style="115" customWidth="1"/>
    <col min="5634" max="5636" width="15.7109375" style="115" customWidth="1"/>
    <col min="5637" max="5637" width="6.85546875" style="115" customWidth="1"/>
    <col min="5638" max="5888" width="14.28515625" style="115"/>
    <col min="5889" max="5889" width="40.85546875" style="115" customWidth="1"/>
    <col min="5890" max="5892" width="15.7109375" style="115" customWidth="1"/>
    <col min="5893" max="5893" width="6.85546875" style="115" customWidth="1"/>
    <col min="5894" max="6144" width="14.28515625" style="115"/>
    <col min="6145" max="6145" width="40.85546875" style="115" customWidth="1"/>
    <col min="6146" max="6148" width="15.7109375" style="115" customWidth="1"/>
    <col min="6149" max="6149" width="6.85546875" style="115" customWidth="1"/>
    <col min="6150" max="6400" width="14.28515625" style="115"/>
    <col min="6401" max="6401" width="40.85546875" style="115" customWidth="1"/>
    <col min="6402" max="6404" width="15.7109375" style="115" customWidth="1"/>
    <col min="6405" max="6405" width="6.85546875" style="115" customWidth="1"/>
    <col min="6406" max="6656" width="14.28515625" style="115"/>
    <col min="6657" max="6657" width="40.85546875" style="115" customWidth="1"/>
    <col min="6658" max="6660" width="15.7109375" style="115" customWidth="1"/>
    <col min="6661" max="6661" width="6.85546875" style="115" customWidth="1"/>
    <col min="6662" max="6912" width="14.28515625" style="115"/>
    <col min="6913" max="6913" width="40.85546875" style="115" customWidth="1"/>
    <col min="6914" max="6916" width="15.7109375" style="115" customWidth="1"/>
    <col min="6917" max="6917" width="6.85546875" style="115" customWidth="1"/>
    <col min="6918" max="7168" width="14.28515625" style="115"/>
    <col min="7169" max="7169" width="40.85546875" style="115" customWidth="1"/>
    <col min="7170" max="7172" width="15.7109375" style="115" customWidth="1"/>
    <col min="7173" max="7173" width="6.85546875" style="115" customWidth="1"/>
    <col min="7174" max="7424" width="14.28515625" style="115"/>
    <col min="7425" max="7425" width="40.85546875" style="115" customWidth="1"/>
    <col min="7426" max="7428" width="15.7109375" style="115" customWidth="1"/>
    <col min="7429" max="7429" width="6.85546875" style="115" customWidth="1"/>
    <col min="7430" max="7680" width="14.28515625" style="115"/>
    <col min="7681" max="7681" width="40.85546875" style="115" customWidth="1"/>
    <col min="7682" max="7684" width="15.7109375" style="115" customWidth="1"/>
    <col min="7685" max="7685" width="6.85546875" style="115" customWidth="1"/>
    <col min="7686" max="7936" width="14.28515625" style="115"/>
    <col min="7937" max="7937" width="40.85546875" style="115" customWidth="1"/>
    <col min="7938" max="7940" width="15.7109375" style="115" customWidth="1"/>
    <col min="7941" max="7941" width="6.85546875" style="115" customWidth="1"/>
    <col min="7942" max="8192" width="14.28515625" style="115"/>
    <col min="8193" max="8193" width="40.85546875" style="115" customWidth="1"/>
    <col min="8194" max="8196" width="15.7109375" style="115" customWidth="1"/>
    <col min="8197" max="8197" width="6.85546875" style="115" customWidth="1"/>
    <col min="8198" max="8448" width="14.28515625" style="115"/>
    <col min="8449" max="8449" width="40.85546875" style="115" customWidth="1"/>
    <col min="8450" max="8452" width="15.7109375" style="115" customWidth="1"/>
    <col min="8453" max="8453" width="6.85546875" style="115" customWidth="1"/>
    <col min="8454" max="8704" width="14.28515625" style="115"/>
    <col min="8705" max="8705" width="40.85546875" style="115" customWidth="1"/>
    <col min="8706" max="8708" width="15.7109375" style="115" customWidth="1"/>
    <col min="8709" max="8709" width="6.85546875" style="115" customWidth="1"/>
    <col min="8710" max="8960" width="14.28515625" style="115"/>
    <col min="8961" max="8961" width="40.85546875" style="115" customWidth="1"/>
    <col min="8962" max="8964" width="15.7109375" style="115" customWidth="1"/>
    <col min="8965" max="8965" width="6.85546875" style="115" customWidth="1"/>
    <col min="8966" max="9216" width="14.28515625" style="115"/>
    <col min="9217" max="9217" width="40.85546875" style="115" customWidth="1"/>
    <col min="9218" max="9220" width="15.7109375" style="115" customWidth="1"/>
    <col min="9221" max="9221" width="6.85546875" style="115" customWidth="1"/>
    <col min="9222" max="9472" width="14.28515625" style="115"/>
    <col min="9473" max="9473" width="40.85546875" style="115" customWidth="1"/>
    <col min="9474" max="9476" width="15.7109375" style="115" customWidth="1"/>
    <col min="9477" max="9477" width="6.85546875" style="115" customWidth="1"/>
    <col min="9478" max="9728" width="14.28515625" style="115"/>
    <col min="9729" max="9729" width="40.85546875" style="115" customWidth="1"/>
    <col min="9730" max="9732" width="15.7109375" style="115" customWidth="1"/>
    <col min="9733" max="9733" width="6.85546875" style="115" customWidth="1"/>
    <col min="9734" max="9984" width="14.28515625" style="115"/>
    <col min="9985" max="9985" width="40.85546875" style="115" customWidth="1"/>
    <col min="9986" max="9988" width="15.7109375" style="115" customWidth="1"/>
    <col min="9989" max="9989" width="6.85546875" style="115" customWidth="1"/>
    <col min="9990" max="10240" width="14.28515625" style="115"/>
    <col min="10241" max="10241" width="40.85546875" style="115" customWidth="1"/>
    <col min="10242" max="10244" width="15.7109375" style="115" customWidth="1"/>
    <col min="10245" max="10245" width="6.85546875" style="115" customWidth="1"/>
    <col min="10246" max="10496" width="14.28515625" style="115"/>
    <col min="10497" max="10497" width="40.85546875" style="115" customWidth="1"/>
    <col min="10498" max="10500" width="15.7109375" style="115" customWidth="1"/>
    <col min="10501" max="10501" width="6.85546875" style="115" customWidth="1"/>
    <col min="10502" max="10752" width="14.28515625" style="115"/>
    <col min="10753" max="10753" width="40.85546875" style="115" customWidth="1"/>
    <col min="10754" max="10756" width="15.7109375" style="115" customWidth="1"/>
    <col min="10757" max="10757" width="6.85546875" style="115" customWidth="1"/>
    <col min="10758" max="11008" width="14.28515625" style="115"/>
    <col min="11009" max="11009" width="40.85546875" style="115" customWidth="1"/>
    <col min="11010" max="11012" width="15.7109375" style="115" customWidth="1"/>
    <col min="11013" max="11013" width="6.85546875" style="115" customWidth="1"/>
    <col min="11014" max="11264" width="14.28515625" style="115"/>
    <col min="11265" max="11265" width="40.85546875" style="115" customWidth="1"/>
    <col min="11266" max="11268" width="15.7109375" style="115" customWidth="1"/>
    <col min="11269" max="11269" width="6.85546875" style="115" customWidth="1"/>
    <col min="11270" max="11520" width="14.28515625" style="115"/>
    <col min="11521" max="11521" width="40.85546875" style="115" customWidth="1"/>
    <col min="11522" max="11524" width="15.7109375" style="115" customWidth="1"/>
    <col min="11525" max="11525" width="6.85546875" style="115" customWidth="1"/>
    <col min="11526" max="11776" width="14.28515625" style="115"/>
    <col min="11777" max="11777" width="40.85546875" style="115" customWidth="1"/>
    <col min="11778" max="11780" width="15.7109375" style="115" customWidth="1"/>
    <col min="11781" max="11781" width="6.85546875" style="115" customWidth="1"/>
    <col min="11782" max="12032" width="14.28515625" style="115"/>
    <col min="12033" max="12033" width="40.85546875" style="115" customWidth="1"/>
    <col min="12034" max="12036" width="15.7109375" style="115" customWidth="1"/>
    <col min="12037" max="12037" width="6.85546875" style="115" customWidth="1"/>
    <col min="12038" max="12288" width="14.28515625" style="115"/>
    <col min="12289" max="12289" width="40.85546875" style="115" customWidth="1"/>
    <col min="12290" max="12292" width="15.7109375" style="115" customWidth="1"/>
    <col min="12293" max="12293" width="6.85546875" style="115" customWidth="1"/>
    <col min="12294" max="12544" width="14.28515625" style="115"/>
    <col min="12545" max="12545" width="40.85546875" style="115" customWidth="1"/>
    <col min="12546" max="12548" width="15.7109375" style="115" customWidth="1"/>
    <col min="12549" max="12549" width="6.85546875" style="115" customWidth="1"/>
    <col min="12550" max="12800" width="14.28515625" style="115"/>
    <col min="12801" max="12801" width="40.85546875" style="115" customWidth="1"/>
    <col min="12802" max="12804" width="15.7109375" style="115" customWidth="1"/>
    <col min="12805" max="12805" width="6.85546875" style="115" customWidth="1"/>
    <col min="12806" max="13056" width="14.28515625" style="115"/>
    <col min="13057" max="13057" width="40.85546875" style="115" customWidth="1"/>
    <col min="13058" max="13060" width="15.7109375" style="115" customWidth="1"/>
    <col min="13061" max="13061" width="6.85546875" style="115" customWidth="1"/>
    <col min="13062" max="13312" width="14.28515625" style="115"/>
    <col min="13313" max="13313" width="40.85546875" style="115" customWidth="1"/>
    <col min="13314" max="13316" width="15.7109375" style="115" customWidth="1"/>
    <col min="13317" max="13317" width="6.85546875" style="115" customWidth="1"/>
    <col min="13318" max="13568" width="14.28515625" style="115"/>
    <col min="13569" max="13569" width="40.85546875" style="115" customWidth="1"/>
    <col min="13570" max="13572" width="15.7109375" style="115" customWidth="1"/>
    <col min="13573" max="13573" width="6.85546875" style="115" customWidth="1"/>
    <col min="13574" max="13824" width="14.28515625" style="115"/>
    <col min="13825" max="13825" width="40.85546875" style="115" customWidth="1"/>
    <col min="13826" max="13828" width="15.7109375" style="115" customWidth="1"/>
    <col min="13829" max="13829" width="6.85546875" style="115" customWidth="1"/>
    <col min="13830" max="14080" width="14.28515625" style="115"/>
    <col min="14081" max="14081" width="40.85546875" style="115" customWidth="1"/>
    <col min="14082" max="14084" width="15.7109375" style="115" customWidth="1"/>
    <col min="14085" max="14085" width="6.85546875" style="115" customWidth="1"/>
    <col min="14086" max="14336" width="14.28515625" style="115"/>
    <col min="14337" max="14337" width="40.85546875" style="115" customWidth="1"/>
    <col min="14338" max="14340" width="15.7109375" style="115" customWidth="1"/>
    <col min="14341" max="14341" width="6.85546875" style="115" customWidth="1"/>
    <col min="14342" max="14592" width="14.28515625" style="115"/>
    <col min="14593" max="14593" width="40.85546875" style="115" customWidth="1"/>
    <col min="14594" max="14596" width="15.7109375" style="115" customWidth="1"/>
    <col min="14597" max="14597" width="6.85546875" style="115" customWidth="1"/>
    <col min="14598" max="14848" width="14.28515625" style="115"/>
    <col min="14849" max="14849" width="40.85546875" style="115" customWidth="1"/>
    <col min="14850" max="14852" width="15.7109375" style="115" customWidth="1"/>
    <col min="14853" max="14853" width="6.85546875" style="115" customWidth="1"/>
    <col min="14854" max="15104" width="14.28515625" style="115"/>
    <col min="15105" max="15105" width="40.85546875" style="115" customWidth="1"/>
    <col min="15106" max="15108" width="15.7109375" style="115" customWidth="1"/>
    <col min="15109" max="15109" width="6.85546875" style="115" customWidth="1"/>
    <col min="15110" max="15360" width="14.28515625" style="115"/>
    <col min="15361" max="15361" width="40.85546875" style="115" customWidth="1"/>
    <col min="15362" max="15364" width="15.7109375" style="115" customWidth="1"/>
    <col min="15365" max="15365" width="6.85546875" style="115" customWidth="1"/>
    <col min="15366" max="15616" width="14.28515625" style="115"/>
    <col min="15617" max="15617" width="40.85546875" style="115" customWidth="1"/>
    <col min="15618" max="15620" width="15.7109375" style="115" customWidth="1"/>
    <col min="15621" max="15621" width="6.85546875" style="115" customWidth="1"/>
    <col min="15622" max="15872" width="14.28515625" style="115"/>
    <col min="15873" max="15873" width="40.85546875" style="115" customWidth="1"/>
    <col min="15874" max="15876" width="15.7109375" style="115" customWidth="1"/>
    <col min="15877" max="15877" width="6.85546875" style="115" customWidth="1"/>
    <col min="15878" max="16128" width="14.28515625" style="115"/>
    <col min="16129" max="16129" width="40.85546875" style="115" customWidth="1"/>
    <col min="16130" max="16132" width="15.7109375" style="115" customWidth="1"/>
    <col min="16133" max="16133" width="6.85546875" style="115" customWidth="1"/>
    <col min="16134" max="16384" width="14.28515625" style="115"/>
  </cols>
  <sheetData>
    <row r="1" spans="1:9" s="11" customFormat="1" ht="26.25" customHeight="1">
      <c r="A1" s="1" t="s">
        <v>109</v>
      </c>
      <c r="B1" s="3"/>
      <c r="C1" s="3"/>
      <c r="D1" s="3"/>
      <c r="E1" s="114"/>
      <c r="F1" s="114"/>
    </row>
    <row r="2" spans="1:9" ht="5.0999999999999996" customHeight="1"/>
    <row r="3" spans="1:9" s="1" customFormat="1" ht="24.95" customHeight="1">
      <c r="A3" s="6" t="s">
        <v>25</v>
      </c>
      <c r="B3" s="7" t="s">
        <v>1</v>
      </c>
      <c r="C3" s="7" t="s">
        <v>2</v>
      </c>
      <c r="D3" s="7" t="s">
        <v>3</v>
      </c>
      <c r="E3" s="8"/>
      <c r="F3" s="8"/>
    </row>
    <row r="4" spans="1:9" s="1" customFormat="1" ht="18.95" customHeight="1">
      <c r="C4" s="41" t="s">
        <v>4</v>
      </c>
      <c r="D4" s="42"/>
    </row>
    <row r="5" spans="1:9" s="10" customFormat="1" ht="18.95" customHeight="1">
      <c r="A5" s="8" t="s">
        <v>26</v>
      </c>
      <c r="B5" s="2">
        <v>284634.25</v>
      </c>
      <c r="C5" s="2">
        <v>156275.95000000001</v>
      </c>
      <c r="D5" s="2">
        <v>128358.3</v>
      </c>
      <c r="E5" s="44"/>
      <c r="F5" s="116"/>
    </row>
    <row r="6" spans="1:9" s="10" customFormat="1" ht="5.0999999999999996" customHeight="1">
      <c r="A6" s="8"/>
      <c r="B6" s="117"/>
      <c r="C6" s="117"/>
      <c r="D6" s="117"/>
      <c r="E6" s="44"/>
      <c r="F6" s="44"/>
    </row>
    <row r="7" spans="1:9" s="10" customFormat="1" ht="20.100000000000001" customHeight="1">
      <c r="A7" s="45" t="s">
        <v>27</v>
      </c>
      <c r="B7" s="4">
        <v>60433.97</v>
      </c>
      <c r="C7" s="4">
        <v>31901.8</v>
      </c>
      <c r="D7" s="4">
        <v>28532.17</v>
      </c>
      <c r="F7" s="33"/>
    </row>
    <row r="8" spans="1:9" s="10" customFormat="1" ht="20.100000000000001" customHeight="1">
      <c r="A8" s="46" t="s">
        <v>28</v>
      </c>
      <c r="B8" s="4">
        <v>42965.59</v>
      </c>
      <c r="C8" s="4">
        <v>23730.080000000002</v>
      </c>
      <c r="D8" s="4">
        <v>19235.509999999998</v>
      </c>
      <c r="F8" s="33"/>
    </row>
    <row r="9" spans="1:9" s="10" customFormat="1" ht="20.100000000000001" customHeight="1">
      <c r="A9" s="46" t="s">
        <v>29</v>
      </c>
      <c r="B9" s="4">
        <v>58394.57</v>
      </c>
      <c r="C9" s="4">
        <v>31577.9</v>
      </c>
      <c r="D9" s="4">
        <v>26816.67</v>
      </c>
      <c r="F9" s="33"/>
    </row>
    <row r="10" spans="1:9" s="10" customFormat="1" ht="20.100000000000001" customHeight="1">
      <c r="A10" s="46" t="s">
        <v>30</v>
      </c>
      <c r="B10" s="4">
        <v>31175.75</v>
      </c>
      <c r="C10" s="4">
        <v>20559.259999999998</v>
      </c>
      <c r="D10" s="4">
        <v>10616.48</v>
      </c>
      <c r="F10" s="33"/>
    </row>
    <row r="11" spans="1:9" s="3" customFormat="1" ht="20.100000000000001" customHeight="1">
      <c r="A11" s="46" t="s">
        <v>31</v>
      </c>
      <c r="B11" s="118">
        <v>36017.480000000003</v>
      </c>
      <c r="C11" s="18">
        <v>20935.649999999998</v>
      </c>
      <c r="D11" s="18">
        <v>15081.84</v>
      </c>
      <c r="F11" s="119"/>
      <c r="G11" s="119"/>
      <c r="H11" s="119"/>
      <c r="I11" s="47"/>
    </row>
    <row r="12" spans="1:9" s="3" customFormat="1" ht="20.100000000000001" customHeight="1">
      <c r="A12" s="46" t="s">
        <v>32</v>
      </c>
      <c r="B12" s="4">
        <v>31995.25</v>
      </c>
      <c r="C12" s="4">
        <v>18572.939999999999</v>
      </c>
      <c r="D12" s="4">
        <v>13422.32</v>
      </c>
      <c r="F12" s="120"/>
    </row>
    <row r="13" spans="1:9" s="3" customFormat="1" ht="20.100000000000001" customHeight="1">
      <c r="A13" s="46" t="s">
        <v>33</v>
      </c>
      <c r="B13" s="4">
        <v>4022.23</v>
      </c>
      <c r="C13" s="4">
        <v>2362.71</v>
      </c>
      <c r="D13" s="4">
        <v>1659.52</v>
      </c>
      <c r="F13" s="33"/>
    </row>
    <row r="14" spans="1:9" s="3" customFormat="1" ht="18.95" customHeight="1">
      <c r="A14" s="46" t="s">
        <v>34</v>
      </c>
      <c r="B14" s="19">
        <v>55646.89</v>
      </c>
      <c r="C14" s="19">
        <v>27571.25</v>
      </c>
      <c r="D14" s="19">
        <v>28075.63</v>
      </c>
      <c r="F14" s="23"/>
    </row>
    <row r="15" spans="1:9" s="3" customFormat="1" ht="18.75">
      <c r="A15" s="49" t="s">
        <v>35</v>
      </c>
      <c r="B15" s="121">
        <v>43477.33</v>
      </c>
      <c r="C15" s="121">
        <v>19509.419999999998</v>
      </c>
      <c r="D15" s="121">
        <v>23967.9</v>
      </c>
    </row>
    <row r="16" spans="1:9" s="3" customFormat="1" ht="20.100000000000001" customHeight="1">
      <c r="A16" s="49" t="s">
        <v>36</v>
      </c>
      <c r="B16" s="13">
        <v>12169.56</v>
      </c>
      <c r="C16" s="13">
        <v>8061.83</v>
      </c>
      <c r="D16" s="13">
        <v>4107.7299999999996</v>
      </c>
      <c r="F16" s="38"/>
    </row>
    <row r="17" spans="1:6" s="3" customFormat="1" ht="20.100000000000001" customHeight="1">
      <c r="A17" s="49" t="s">
        <v>37</v>
      </c>
      <c r="B17" s="4" t="s">
        <v>38</v>
      </c>
      <c r="C17" s="4" t="s">
        <v>38</v>
      </c>
      <c r="D17" s="4" t="s">
        <v>38</v>
      </c>
      <c r="F17" s="38"/>
    </row>
    <row r="18" spans="1:6" s="3" customFormat="1" ht="20.100000000000001" customHeight="1">
      <c r="A18" s="49" t="s">
        <v>39</v>
      </c>
      <c r="B18" s="4" t="s">
        <v>38</v>
      </c>
      <c r="C18" s="4" t="s">
        <v>38</v>
      </c>
      <c r="D18" s="4" t="s">
        <v>38</v>
      </c>
      <c r="F18" s="38"/>
    </row>
    <row r="19" spans="1:6" s="3" customFormat="1" ht="20.100000000000001" customHeight="1">
      <c r="C19" s="24" t="s">
        <v>14</v>
      </c>
      <c r="D19" s="9"/>
      <c r="F19" s="38"/>
    </row>
    <row r="20" spans="1:6" s="3" customFormat="1" ht="20.100000000000001" customHeight="1">
      <c r="A20" s="8" t="s">
        <v>26</v>
      </c>
      <c r="B20" s="25">
        <v>100</v>
      </c>
      <c r="C20" s="25">
        <v>99.999999999999986</v>
      </c>
      <c r="D20" s="25">
        <v>99.999994598390316</v>
      </c>
      <c r="F20" s="38"/>
    </row>
    <row r="21" spans="1:6" s="3" customFormat="1" ht="20.100000000000001" customHeight="1">
      <c r="A21" s="45" t="s">
        <v>27</v>
      </c>
      <c r="B21" s="86">
        <v>21.232149679808387</v>
      </c>
      <c r="C21" s="86">
        <v>20.413761682459775</v>
      </c>
      <c r="D21" s="86">
        <v>22.228535279759861</v>
      </c>
      <c r="F21" s="38"/>
    </row>
    <row r="22" spans="1:6" s="3" customFormat="1" ht="20.100000000000001" customHeight="1">
      <c r="A22" s="46" t="s">
        <v>28</v>
      </c>
      <c r="B22" s="86">
        <v>15.095017553228397</v>
      </c>
      <c r="C22" s="86">
        <v>15.184729320154508</v>
      </c>
      <c r="D22" s="86">
        <v>14.985793672867276</v>
      </c>
      <c r="F22" s="38"/>
    </row>
    <row r="23" spans="1:6" s="3" customFormat="1" ht="20.100000000000001" customHeight="1">
      <c r="A23" s="46" t="s">
        <v>29</v>
      </c>
      <c r="B23" s="86">
        <v>20.515651226091027</v>
      </c>
      <c r="C23" s="86">
        <v>20.206500104462648</v>
      </c>
      <c r="D23" s="86">
        <v>20.892042041691109</v>
      </c>
      <c r="F23" s="38"/>
    </row>
    <row r="24" spans="1:6" s="3" customFormat="1" ht="20.100000000000001" customHeight="1">
      <c r="A24" s="46" t="s">
        <v>30</v>
      </c>
      <c r="B24" s="86">
        <v>10.952915891183158</v>
      </c>
      <c r="C24" s="86">
        <v>13.155741494452599</v>
      </c>
      <c r="D24" s="86">
        <v>8.2709727380309648</v>
      </c>
      <c r="F24" s="38"/>
    </row>
    <row r="25" spans="1:6" s="3" customFormat="1" ht="20.100000000000001" customHeight="1">
      <c r="A25" s="46" t="s">
        <v>31</v>
      </c>
      <c r="B25" s="86">
        <v>12.65395151848381</v>
      </c>
      <c r="C25" s="86">
        <v>13.396591094151081</v>
      </c>
      <c r="D25" s="86">
        <v>11.749797247236836</v>
      </c>
      <c r="F25" s="38"/>
    </row>
    <row r="26" spans="1:6" s="3" customFormat="1" ht="20.100000000000001" customHeight="1">
      <c r="A26" s="46" t="s">
        <v>32</v>
      </c>
      <c r="B26" s="86">
        <v>11.240829239629454</v>
      </c>
      <c r="C26" s="86">
        <v>11.884707787730612</v>
      </c>
      <c r="D26" s="86">
        <v>10.456916303815179</v>
      </c>
      <c r="F26" s="38"/>
    </row>
    <row r="27" spans="1:6" s="3" customFormat="1" ht="20.100000000000001" customHeight="1">
      <c r="A27" s="46" t="s">
        <v>33</v>
      </c>
      <c r="B27" s="13">
        <v>1.4131222788543543</v>
      </c>
      <c r="C27" s="13">
        <v>1.5118833064204695</v>
      </c>
      <c r="D27" s="13">
        <v>1.2928809434216564</v>
      </c>
      <c r="F27" s="38"/>
    </row>
    <row r="28" spans="1:6" s="3" customFormat="1" ht="20.100000000000001" customHeight="1">
      <c r="A28" s="46" t="s">
        <v>34</v>
      </c>
      <c r="B28" s="13">
        <v>19.550314131205223</v>
      </c>
      <c r="C28" s="13">
        <v>17.642669905382114</v>
      </c>
      <c r="D28" s="13">
        <v>21.872859020413951</v>
      </c>
      <c r="F28" s="38"/>
    </row>
    <row r="29" spans="1:6" s="3" customFormat="1" ht="20.100000000000001" customHeight="1">
      <c r="A29" s="49" t="s">
        <v>35</v>
      </c>
      <c r="B29" s="13">
        <v>15.274806176698693</v>
      </c>
      <c r="C29" s="13">
        <v>12.483955464676423</v>
      </c>
      <c r="D29" s="13">
        <v>18.672653034513544</v>
      </c>
      <c r="F29" s="38"/>
    </row>
    <row r="30" spans="1:6" s="3" customFormat="1" ht="20.100000000000001" customHeight="1">
      <c r="A30" s="49" t="s">
        <v>36</v>
      </c>
      <c r="B30" s="13">
        <v>4.2755079545065291</v>
      </c>
      <c r="C30" s="13">
        <v>5.1587144407056869</v>
      </c>
      <c r="D30" s="13">
        <v>3.2002059859004048</v>
      </c>
      <c r="F30" s="38"/>
    </row>
    <row r="31" spans="1:6" s="3" customFormat="1" ht="20.100000000000001" customHeight="1">
      <c r="A31" s="49" t="s">
        <v>37</v>
      </c>
      <c r="B31" s="4" t="s">
        <v>38</v>
      </c>
      <c r="C31" s="4" t="s">
        <v>38</v>
      </c>
      <c r="D31" s="4" t="s">
        <v>38</v>
      </c>
      <c r="F31" s="38"/>
    </row>
    <row r="32" spans="1:6" s="3" customFormat="1" ht="20.100000000000001" customHeight="1">
      <c r="A32" s="49" t="s">
        <v>39</v>
      </c>
      <c r="B32" s="4" t="s">
        <v>38</v>
      </c>
      <c r="C32" s="4" t="s">
        <v>38</v>
      </c>
      <c r="D32" s="4" t="s">
        <v>38</v>
      </c>
      <c r="F32" s="38"/>
    </row>
    <row r="33" spans="1:4" s="3" customFormat="1" ht="5.0999999999999996" customHeight="1">
      <c r="A33" s="122"/>
      <c r="B33" s="123"/>
      <c r="C33" s="124"/>
      <c r="D33" s="124"/>
    </row>
    <row r="34" spans="1:4" s="3" customFormat="1" ht="5.0999999999999996" customHeight="1">
      <c r="A34" s="46"/>
      <c r="B34" s="13"/>
      <c r="C34" s="13"/>
      <c r="D34" s="13"/>
    </row>
    <row r="35" spans="1:4" s="128" customFormat="1" ht="18.95" customHeight="1">
      <c r="A35" s="125" t="s">
        <v>110</v>
      </c>
      <c r="B35" s="126"/>
      <c r="C35" s="126"/>
      <c r="D35" s="127"/>
    </row>
    <row r="36" spans="1:4" s="128" customFormat="1" ht="18.95" customHeight="1">
      <c r="A36" s="125" t="s">
        <v>111</v>
      </c>
      <c r="B36" s="126"/>
      <c r="C36" s="126"/>
      <c r="D36" s="127"/>
    </row>
    <row r="37" spans="1:4" s="128" customFormat="1" ht="19.5" customHeight="1">
      <c r="A37" s="125" t="s">
        <v>112</v>
      </c>
      <c r="B37" s="126"/>
      <c r="C37" s="126"/>
      <c r="D37" s="127"/>
    </row>
    <row r="38" spans="1:4" s="128" customFormat="1" ht="18.95" customHeight="1">
      <c r="A38" s="129" t="s">
        <v>21</v>
      </c>
      <c r="B38" s="126"/>
      <c r="C38" s="130"/>
      <c r="D38" s="127"/>
    </row>
    <row r="39" spans="1:4" s="128" customFormat="1" ht="18.95" customHeight="1">
      <c r="A39" s="129" t="s">
        <v>44</v>
      </c>
      <c r="B39" s="119"/>
      <c r="C39" s="119"/>
      <c r="D39" s="131"/>
    </row>
    <row r="40" spans="1:4" ht="26.25" customHeight="1">
      <c r="A40" s="3"/>
    </row>
    <row r="41" spans="1:4">
      <c r="A41" s="1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T1-69</vt:lpstr>
      <vt:lpstr>T2-69</vt:lpstr>
      <vt:lpstr>T3-69</vt:lpstr>
      <vt:lpstr>T4-69</vt:lpstr>
      <vt:lpstr>T5-69</vt:lpstr>
      <vt:lpstr>T6-69</vt:lpstr>
      <vt:lpstr>T7-69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NSO63</cp:lastModifiedBy>
  <cp:lastPrinted>2017-03-31T04:14:37Z</cp:lastPrinted>
  <dcterms:created xsi:type="dcterms:W3CDTF">2017-02-24T09:57:08Z</dcterms:created>
  <dcterms:modified xsi:type="dcterms:W3CDTF">2026-10-26T06:29:53Z</dcterms:modified>
</cp:coreProperties>
</file>