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8\42568\"/>
    </mc:Choice>
  </mc:AlternateContent>
  <xr:revisionPtr revIDLastSave="0" documentId="13_ncr:1_{BAB774E0-79E5-4539-AC1D-AB07DEA8922D}" xr6:coauthVersionLast="47" xr6:coauthVersionMax="47" xr10:uidLastSave="{00000000-0000-0000-0000-000000000000}"/>
  <bookViews>
    <workbookView xWindow="1500" yWindow="1500" windowWidth="17280" windowHeight="8880" xr2:uid="{00000000-000D-0000-FFFF-FFFF00000000}"/>
  </bookViews>
  <sheets>
    <sheet name=" ตารางที่ 6 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1" l="1"/>
  <c r="D18" i="11"/>
  <c r="D19" i="11"/>
  <c r="D20" i="11"/>
  <c r="D21" i="11"/>
  <c r="D22" i="11"/>
  <c r="C18" i="11"/>
  <c r="C19" i="11"/>
  <c r="C20" i="11"/>
  <c r="C21" i="11"/>
  <c r="C22" i="11"/>
  <c r="C23" i="11"/>
  <c r="B18" i="11"/>
  <c r="B19" i="11"/>
  <c r="B20" i="11"/>
  <c r="B21" i="11"/>
  <c r="B22" i="11"/>
  <c r="B23" i="11"/>
  <c r="D16" i="11" l="1"/>
  <c r="C16" i="11"/>
  <c r="B16" i="11" l="1"/>
  <c r="B15" i="11" l="1"/>
  <c r="C15" i="11"/>
  <c r="D15" i="11"/>
</calcChain>
</file>

<file path=xl/sharedStrings.xml><?xml version="1.0" encoding="utf-8"?>
<sst xmlns="http://schemas.openxmlformats.org/spreadsheetml/2006/main" count="28" uniqueCount="18">
  <si>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</si>
  <si>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</si>
  <si>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</si>
  <si>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</si>
  <si>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</si>
  <si>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</si>
  <si>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</si>
  <si>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8.  50 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</si>
  <si>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</si>
  <si>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</si>
  <si>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</si>
  <si>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</si>
  <si>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</si>
  <si>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 ชั่วโมง</t>
  </si>
  <si>
    <t>ชั่วโมงการทำงาน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</si>
  <si>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</si>
  <si>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1.  น้อยกว่า 1 ชั่วโมง</t>
  </si>
  <si>
    <t>ตารางที่ 6  จำนวนและร้อยละของผู้มีงานทำ 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</si>
</sst>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0" fontId="5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7" fillId="0" borderId="0" xfId="0" applyFont="1"/>
    <xf numFmtId="165" fontId="7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3" fillId="0" borderId="3" xfId="0" applyFont="1" applyBorder="1"/>
    <xf numFmtId="3" fontId="2" fillId="0" borderId="0" xfId="0" applyNumberFormat="1" applyFont="1"/>
    <xf numFmtId="0" fontId="5" fillId="0" borderId="0" xfId="0" applyFont="1" applyAlignment="1">
      <alignment horizontal="right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5" fontId="3" fillId="0" borderId="3" xfId="0" applyNumberFormat="1" applyFont="1" applyBorder="1"/>
    <xf numFmtId="2" fontId="3" fillId="0" borderId="0" xfId="0" applyNumberFormat="1" applyFont="1" applyAlignment="1">
      <alignment vertical="center"/>
    </xf>
    <xf numFmtId="165" fontId="2" fillId="0" borderId="0" xfId="0" applyNumberFormat="1" applyFont="1"/>
    <xf numFmtId="165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 vertical="center"/>
    </xf>
    <xf numFmtId="2" fontId="3" fillId="0" borderId="3" xfId="0" applyNumberFormat="1" applyFont="1" applyBorder="1"/>
    <xf numFmtId="2" fontId="7" fillId="0" borderId="0" xfId="0" applyNumberFormat="1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165" fontId="10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67" fontId="10" fillId="0" borderId="1" xfId="1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" fontId="10" fillId="0" borderId="0" xfId="0" applyNumberFormat="1" applyFont="1" applyAlignment="1">
      <alignment horizontal="right"/>
    </xf>
    <xf numFmtId="0" fontId="11" fillId="0" borderId="0" xfId="0" applyFont="1"/>
    <xf numFmtId="0" fontId="10" fillId="0" borderId="0" xfId="0" applyFont="1" applyAlignment="1">
      <alignment horizontal="center"/>
    </xf>
    <xf numFmtId="17" fontId="11" fillId="0" borderId="0" xfId="0" quotePrefix="1" applyNumberFormat="1" applyFont="1" applyAlignment="1">
      <alignment horizontal="left" vertical="center"/>
    </xf>
    <xf numFmtId="3" fontId="11" fillId="0" borderId="0" xfId="0" applyNumberFormat="1" applyFont="1" applyAlignment="1">
      <alignment horizontal="right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31"/>
  <sheetViews>
    <sheetView showGridLines="0" tabSelected="1" zoomScaleNormal="100" workbookViewId="0"/>
  </sheetViews>
  <sheetFormatPr defaultColWidth="9.125" defaultRowHeight="26.25" customHeight="1" x14ac:dyDescent="0.35"/>
  <cols>
    <col min="1" max="1" width="32.625" style="4" customWidth="1"/>
    <col min="2" max="4" width="20.75" style="4" customWidth="1"/>
    <col min="5" max="16384" width="9.125" style="4"/>
  </cols>
  <sheetData>
    <row r="1" spans="1:6" ht="26.25" customHeight="1" x14ac:dyDescent="0.4">
      <c r="A1" s="1" t="s">
        <v>17</v>
      </c>
    </row>
    <row r="2" spans="1:6" ht="13.5" customHeight="1" x14ac:dyDescent="0.4">
      <c r="A2" s="6"/>
      <c r="B2" s="6"/>
      <c r="C2" s="16"/>
      <c r="D2" s="8"/>
    </row>
    <row r="3" spans="1:6" ht="26.25" customHeight="1" x14ac:dyDescent="0.35">
      <c r="A3" s="26" t="s">
        <v>14</v>
      </c>
      <c r="B3" s="27" t="s">
        <v>0</v>
      </c>
      <c r="C3" s="27" t="s">
        <v>1</v>
      </c>
      <c r="D3" s="33" t="s">
        <v>2</v>
      </c>
    </row>
    <row r="4" spans="1:6" ht="26.25" customHeight="1" x14ac:dyDescent="0.4">
      <c r="A4" s="28"/>
      <c r="B4" s="38"/>
      <c r="C4" s="35" t="s">
        <v>3</v>
      </c>
      <c r="D4" s="36"/>
    </row>
    <row r="5" spans="1:6" s="2" customFormat="1" ht="26.25" customHeight="1" x14ac:dyDescent="0.4">
      <c r="A5" s="28" t="s">
        <v>6</v>
      </c>
      <c r="B5" s="37">
        <v>472479.78</v>
      </c>
      <c r="C5" s="37">
        <v>260513.89</v>
      </c>
      <c r="D5" s="37">
        <v>211965.89</v>
      </c>
      <c r="E5" s="15"/>
    </row>
    <row r="6" spans="1:6" ht="26.25" customHeight="1" x14ac:dyDescent="0.4">
      <c r="A6" s="34" t="s">
        <v>16</v>
      </c>
      <c r="B6" s="41">
        <v>13790.28</v>
      </c>
      <c r="C6" s="41">
        <v>9676.57</v>
      </c>
      <c r="D6" s="41">
        <v>4113.71</v>
      </c>
      <c r="E6" s="15"/>
    </row>
    <row r="7" spans="1:6" ht="26.25" customHeight="1" x14ac:dyDescent="0.4">
      <c r="A7" s="40" t="s">
        <v>13</v>
      </c>
      <c r="B7" s="41">
        <v>119.74</v>
      </c>
      <c r="C7" s="41" t="s">
        <v>5</v>
      </c>
      <c r="D7" s="41">
        <v>119.74</v>
      </c>
      <c r="E7" s="15"/>
    </row>
    <row r="8" spans="1:6" ht="26.25" customHeight="1" x14ac:dyDescent="0.4">
      <c r="A8" s="34" t="s">
        <v>12</v>
      </c>
      <c r="B8" s="41">
        <v>5245.08</v>
      </c>
      <c r="C8" s="41">
        <v>2289.4299999999998</v>
      </c>
      <c r="D8" s="41">
        <v>2955.65</v>
      </c>
      <c r="E8" s="15"/>
    </row>
    <row r="9" spans="1:6" ht="26.25" customHeight="1" x14ac:dyDescent="0.4">
      <c r="A9" s="34" t="s">
        <v>11</v>
      </c>
      <c r="B9" s="41">
        <v>42681.33</v>
      </c>
      <c r="C9" s="41">
        <v>22394.75</v>
      </c>
      <c r="D9" s="41">
        <v>20286.580000000002</v>
      </c>
      <c r="E9" s="15"/>
    </row>
    <row r="10" spans="1:6" ht="26.25" customHeight="1" x14ac:dyDescent="0.4">
      <c r="A10" s="34" t="s">
        <v>10</v>
      </c>
      <c r="B10" s="41">
        <v>19103.66</v>
      </c>
      <c r="C10" s="41">
        <v>9436.0499999999993</v>
      </c>
      <c r="D10" s="41">
        <v>9667.61</v>
      </c>
      <c r="E10" s="15"/>
    </row>
    <row r="11" spans="1:6" ht="26.25" customHeight="1" x14ac:dyDescent="0.4">
      <c r="A11" s="29" t="s">
        <v>9</v>
      </c>
      <c r="B11" s="41">
        <v>84685.9</v>
      </c>
      <c r="C11" s="41">
        <v>43420.93</v>
      </c>
      <c r="D11" s="41">
        <v>41264.980000000003</v>
      </c>
      <c r="E11" s="15"/>
    </row>
    <row r="12" spans="1:6" ht="26.25" customHeight="1" x14ac:dyDescent="0.4">
      <c r="A12" s="29" t="s">
        <v>8</v>
      </c>
      <c r="B12" s="41">
        <v>276329.03999999998</v>
      </c>
      <c r="C12" s="41">
        <v>158187.53</v>
      </c>
      <c r="D12" s="41">
        <v>118141.51</v>
      </c>
      <c r="E12" s="15"/>
    </row>
    <row r="13" spans="1:6" ht="26.25" customHeight="1" x14ac:dyDescent="0.4">
      <c r="A13" s="29" t="s">
        <v>7</v>
      </c>
      <c r="B13" s="41">
        <v>30524.74</v>
      </c>
      <c r="C13" s="41">
        <v>15108.63</v>
      </c>
      <c r="D13" s="41">
        <v>15416.12</v>
      </c>
      <c r="E13" s="15"/>
    </row>
    <row r="14" spans="1:6" ht="26.25" customHeight="1" x14ac:dyDescent="0.4">
      <c r="A14" s="38"/>
      <c r="B14" s="38"/>
      <c r="C14" s="30" t="s">
        <v>4</v>
      </c>
      <c r="D14" s="39"/>
    </row>
    <row r="15" spans="1:6" s="2" customFormat="1" ht="26.25" customHeight="1" x14ac:dyDescent="0.35">
      <c r="A15" s="28" t="s">
        <v>6</v>
      </c>
      <c r="B15" s="31">
        <f t="shared" ref="B15:D15" si="0">B5/B$5*100</f>
        <v>100</v>
      </c>
      <c r="C15" s="31">
        <f t="shared" si="0"/>
        <v>100</v>
      </c>
      <c r="D15" s="31">
        <f t="shared" si="0"/>
        <v>100</v>
      </c>
      <c r="F15" s="21"/>
    </row>
    <row r="16" spans="1:6" ht="26.25" customHeight="1" x14ac:dyDescent="0.35">
      <c r="A16" s="34" t="s">
        <v>16</v>
      </c>
      <c r="B16" s="32">
        <f t="shared" ref="B16:C16" si="1">B6/B$5*100</f>
        <v>2.9187026797210245</v>
      </c>
      <c r="C16" s="32">
        <f t="shared" si="1"/>
        <v>3.7144161487896095</v>
      </c>
      <c r="D16" s="32">
        <f t="shared" ref="D16:D22" si="2">D6/D$5*100</f>
        <v>1.9407415032673416</v>
      </c>
      <c r="F16" s="5"/>
    </row>
    <row r="17" spans="1:33" ht="26.25" customHeight="1" x14ac:dyDescent="0.35">
      <c r="A17" s="40" t="s">
        <v>13</v>
      </c>
      <c r="B17" s="32">
        <v>0.1</v>
      </c>
      <c r="C17" s="32" t="s">
        <v>5</v>
      </c>
      <c r="D17" s="32">
        <f t="shared" si="2"/>
        <v>5.6490221138882295E-2</v>
      </c>
      <c r="F17" s="5"/>
    </row>
    <row r="18" spans="1:33" ht="26.25" customHeight="1" x14ac:dyDescent="0.35">
      <c r="A18" s="34" t="s">
        <v>12</v>
      </c>
      <c r="B18" s="32">
        <f t="shared" ref="B18:C18" si="3">B8/B$5*100</f>
        <v>1.1101173472439392</v>
      </c>
      <c r="C18" s="32">
        <f t="shared" si="3"/>
        <v>0.87881302605400413</v>
      </c>
      <c r="D18" s="32">
        <f t="shared" si="2"/>
        <v>1.394398881820089</v>
      </c>
      <c r="F18" s="5"/>
    </row>
    <row r="19" spans="1:33" ht="26.25" customHeight="1" x14ac:dyDescent="0.35">
      <c r="A19" s="34" t="s">
        <v>11</v>
      </c>
      <c r="B19" s="32">
        <f t="shared" ref="B19:C19" si="4">B9/B$5*100</f>
        <v>9.033472289544326</v>
      </c>
      <c r="C19" s="32">
        <f t="shared" si="4"/>
        <v>8.596374650119424</v>
      </c>
      <c r="D19" s="32">
        <f t="shared" si="2"/>
        <v>9.5706813959547929</v>
      </c>
      <c r="F19" s="5"/>
    </row>
    <row r="20" spans="1:33" ht="26.25" customHeight="1" x14ac:dyDescent="0.35">
      <c r="A20" s="34" t="s">
        <v>10</v>
      </c>
      <c r="B20" s="32">
        <f t="shared" ref="B20:C20" si="5">B10/B$5*100</f>
        <v>4.0432756720298171</v>
      </c>
      <c r="C20" s="32">
        <f t="shared" si="5"/>
        <v>3.6220909372625001</v>
      </c>
      <c r="D20" s="32">
        <f t="shared" si="2"/>
        <v>4.5609272322070309</v>
      </c>
      <c r="F20" s="5"/>
    </row>
    <row r="21" spans="1:33" ht="26.25" customHeight="1" x14ac:dyDescent="0.35">
      <c r="A21" s="29" t="s">
        <v>9</v>
      </c>
      <c r="B21" s="32">
        <f t="shared" ref="B21:C21" si="6">B11/B$5*100</f>
        <v>17.923708819877962</v>
      </c>
      <c r="C21" s="32">
        <f t="shared" si="6"/>
        <v>16.667414547454648</v>
      </c>
      <c r="D21" s="32">
        <f t="shared" si="2"/>
        <v>19.467745494334018</v>
      </c>
      <c r="F21" s="5"/>
    </row>
    <row r="22" spans="1:33" ht="26.25" customHeight="1" x14ac:dyDescent="0.35">
      <c r="A22" s="29" t="s">
        <v>8</v>
      </c>
      <c r="B22" s="32">
        <f t="shared" ref="B22:C22" si="7">B12/B$5*100</f>
        <v>58.484839287725698</v>
      </c>
      <c r="C22" s="32">
        <f t="shared" si="7"/>
        <v>60.721341959923905</v>
      </c>
      <c r="D22" s="32">
        <f t="shared" si="2"/>
        <v>55.736095085864989</v>
      </c>
      <c r="F22" s="5"/>
    </row>
    <row r="23" spans="1:33" ht="26.25" customHeight="1" x14ac:dyDescent="0.35">
      <c r="A23" s="29" t="s">
        <v>7</v>
      </c>
      <c r="B23" s="32">
        <f t="shared" ref="B23:C23" si="8">B13/B$5*100</f>
        <v>6.4605389039082262</v>
      </c>
      <c r="C23" s="32">
        <f t="shared" si="8"/>
        <v>5.7995487303959106</v>
      </c>
      <c r="D23" s="32">
        <v>7.2</v>
      </c>
      <c r="F23" s="5"/>
    </row>
    <row r="24" spans="1:33" ht="7.5" customHeight="1" x14ac:dyDescent="0.35">
      <c r="A24" s="14"/>
      <c r="B24" s="24"/>
      <c r="C24" s="19"/>
      <c r="D24" s="19"/>
    </row>
    <row r="25" spans="1:33" s="11" customFormat="1" ht="7.5" customHeight="1" x14ac:dyDescent="0.6">
      <c r="B25" s="25"/>
      <c r="C25" s="23"/>
      <c r="D25" s="23"/>
    </row>
    <row r="26" spans="1:33" s="3" customFormat="1" ht="21" customHeight="1" x14ac:dyDescent="0.6">
      <c r="A26" s="11" t="s">
        <v>15</v>
      </c>
      <c r="B26" s="20"/>
      <c r="C26" s="17"/>
      <c r="D26" s="17"/>
    </row>
    <row r="27" spans="1:33" s="3" customFormat="1" ht="21" customHeight="1" x14ac:dyDescent="0.6">
      <c r="A27" s="13"/>
      <c r="B27" s="20"/>
      <c r="C27" s="17"/>
      <c r="D27" s="17"/>
      <c r="AB27" s="17"/>
      <c r="AC27" s="17"/>
      <c r="AF27" s="18"/>
      <c r="AG27" s="18"/>
    </row>
    <row r="28" spans="1:33" s="9" customFormat="1" ht="21.75" customHeight="1" x14ac:dyDescent="0.3">
      <c r="B28" s="22"/>
      <c r="C28" s="10"/>
      <c r="D28" s="10"/>
      <c r="F28" s="12"/>
    </row>
    <row r="29" spans="1:33" ht="26.25" customHeight="1" x14ac:dyDescent="0.35">
      <c r="B29" s="5"/>
    </row>
    <row r="30" spans="1:33" ht="26.25" customHeight="1" x14ac:dyDescent="0.35">
      <c r="B30" s="7"/>
      <c r="C30" s="7"/>
      <c r="D30" s="7"/>
    </row>
    <row r="31" spans="1:33" ht="26.25" customHeight="1" x14ac:dyDescent="0.35">
      <c r="B31" s="5"/>
      <c r="C31" s="5"/>
      <c r="D31" s="5"/>
    </row>
  </sheetData>
  <pageMargins left="0.78740157480314965" right="0.59055118110236227" top="0.98425196850393704" bottom="0.59055118110236227" header="0.51181102362204722" footer="0.35433070866141736"/>
  <pageSetup paperSize="9" scale="95" firstPageNumber="6" orientation="portrait" useFirstPageNumber="1" r:id="rId1"/>
  <headerFooter alignWithMargins="0">
    <oddHeader>&amp;L&amp;"TH SarabunPSK,Bold"&amp;16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6 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2026-02-17T05:47:44Z</cp:lastPrinted>
  <dcterms:created xsi:type="dcterms:W3CDTF">2003-03-13T03:28:52Z</dcterms:created>
  <dcterms:modified xsi:type="dcterms:W3CDTF">2026-07-16T03:29:45Z</dcterms:modified>
</cp:coreProperties>
</file>