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139A8876-1C16-4B3B-8F76-56100DD022B8}" xr6:coauthVersionLast="47" xr6:coauthVersionMax="47" xr10:uidLastSave="{00000000-0000-0000-0000-000000000000}"/>
  <bookViews>
    <workbookView xWindow="-120" yWindow="-120" windowWidth="29040" windowHeight="15720" xr2:uid="{1EEF4F3E-26D4-449A-9F2A-1C6A415D148A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B8" i="1"/>
  <c r="C5" i="1"/>
  <c r="D5" i="1"/>
  <c r="E5" i="1"/>
  <c r="F5" i="1"/>
  <c r="G5" i="1"/>
  <c r="H5" i="1"/>
  <c r="B5" i="1"/>
</calcChain>
</file>

<file path=xl/sharedStrings.xml><?xml version="1.0" encoding="utf-8"?>
<sst xmlns="http://schemas.openxmlformats.org/spreadsheetml/2006/main" count="19" uniqueCount="17">
  <si>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2 (เมษายน - มิถุนายน) 2569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</si>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</sst>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 applyFill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3AC66-CAB2-4B22-8597-71CF6BD20E06}">
  <dimension ref="A1:I13"/>
  <sheetViews>
    <sheetView tabSelected="1" zoomScaleNormal="100" zoomScaleSheetLayoutView="100" workbookViewId="0">
      <selection activeCell="G12" sqref="G12"/>
    </sheetView>
  </sheetViews>
  <sheetFormatPr defaultRowHeight="18.75" x14ac:dyDescent="0.3"/>
  <cols>
    <col min="1" max="1" width="25.7109375" style="13" customWidth="1"/>
    <col min="2" max="7" width="16.28515625" style="13" customWidth="1"/>
    <col min="8" max="8" width="17" style="13" customWidth="1"/>
    <col min="9" max="256" width="9.140625" style="13"/>
    <col min="257" max="257" width="25.7109375" style="13" customWidth="1"/>
    <col min="258" max="263" width="16.28515625" style="13" customWidth="1"/>
    <col min="264" max="264" width="17" style="13" customWidth="1"/>
    <col min="265" max="512" width="9.140625" style="13"/>
    <col min="513" max="513" width="25.7109375" style="13" customWidth="1"/>
    <col min="514" max="519" width="16.28515625" style="13" customWidth="1"/>
    <col min="520" max="520" width="17" style="13" customWidth="1"/>
    <col min="521" max="768" width="9.140625" style="13"/>
    <col min="769" max="769" width="25.7109375" style="13" customWidth="1"/>
    <col min="770" max="775" width="16.28515625" style="13" customWidth="1"/>
    <col min="776" max="776" width="17" style="13" customWidth="1"/>
    <col min="777" max="1024" width="9.140625" style="13"/>
    <col min="1025" max="1025" width="25.7109375" style="13" customWidth="1"/>
    <col min="1026" max="1031" width="16.28515625" style="13" customWidth="1"/>
    <col min="1032" max="1032" width="17" style="13" customWidth="1"/>
    <col min="1033" max="1280" width="9.140625" style="13"/>
    <col min="1281" max="1281" width="25.7109375" style="13" customWidth="1"/>
    <col min="1282" max="1287" width="16.28515625" style="13" customWidth="1"/>
    <col min="1288" max="1288" width="17" style="13" customWidth="1"/>
    <col min="1289" max="1536" width="9.140625" style="13"/>
    <col min="1537" max="1537" width="25.7109375" style="13" customWidth="1"/>
    <col min="1538" max="1543" width="16.28515625" style="13" customWidth="1"/>
    <col min="1544" max="1544" width="17" style="13" customWidth="1"/>
    <col min="1545" max="1792" width="9.140625" style="13"/>
    <col min="1793" max="1793" width="25.7109375" style="13" customWidth="1"/>
    <col min="1794" max="1799" width="16.28515625" style="13" customWidth="1"/>
    <col min="1800" max="1800" width="17" style="13" customWidth="1"/>
    <col min="1801" max="2048" width="9.140625" style="13"/>
    <col min="2049" max="2049" width="25.7109375" style="13" customWidth="1"/>
    <col min="2050" max="2055" width="16.28515625" style="13" customWidth="1"/>
    <col min="2056" max="2056" width="17" style="13" customWidth="1"/>
    <col min="2057" max="2304" width="9.140625" style="13"/>
    <col min="2305" max="2305" width="25.7109375" style="13" customWidth="1"/>
    <col min="2306" max="2311" width="16.28515625" style="13" customWidth="1"/>
    <col min="2312" max="2312" width="17" style="13" customWidth="1"/>
    <col min="2313" max="2560" width="9.140625" style="13"/>
    <col min="2561" max="2561" width="25.7109375" style="13" customWidth="1"/>
    <col min="2562" max="2567" width="16.28515625" style="13" customWidth="1"/>
    <col min="2568" max="2568" width="17" style="13" customWidth="1"/>
    <col min="2569" max="2816" width="9.140625" style="13"/>
    <col min="2817" max="2817" width="25.7109375" style="13" customWidth="1"/>
    <col min="2818" max="2823" width="16.28515625" style="13" customWidth="1"/>
    <col min="2824" max="2824" width="17" style="13" customWidth="1"/>
    <col min="2825" max="3072" width="9.140625" style="13"/>
    <col min="3073" max="3073" width="25.7109375" style="13" customWidth="1"/>
    <col min="3074" max="3079" width="16.28515625" style="13" customWidth="1"/>
    <col min="3080" max="3080" width="17" style="13" customWidth="1"/>
    <col min="3081" max="3328" width="9.140625" style="13"/>
    <col min="3329" max="3329" width="25.7109375" style="13" customWidth="1"/>
    <col min="3330" max="3335" width="16.28515625" style="13" customWidth="1"/>
    <col min="3336" max="3336" width="17" style="13" customWidth="1"/>
    <col min="3337" max="3584" width="9.140625" style="13"/>
    <col min="3585" max="3585" width="25.7109375" style="13" customWidth="1"/>
    <col min="3586" max="3591" width="16.28515625" style="13" customWidth="1"/>
    <col min="3592" max="3592" width="17" style="13" customWidth="1"/>
    <col min="3593" max="3840" width="9.140625" style="13"/>
    <col min="3841" max="3841" width="25.7109375" style="13" customWidth="1"/>
    <col min="3842" max="3847" width="16.28515625" style="13" customWidth="1"/>
    <col min="3848" max="3848" width="17" style="13" customWidth="1"/>
    <col min="3849" max="4096" width="9.140625" style="13"/>
    <col min="4097" max="4097" width="25.7109375" style="13" customWidth="1"/>
    <col min="4098" max="4103" width="16.28515625" style="13" customWidth="1"/>
    <col min="4104" max="4104" width="17" style="13" customWidth="1"/>
    <col min="4105" max="4352" width="9.140625" style="13"/>
    <col min="4353" max="4353" width="25.7109375" style="13" customWidth="1"/>
    <col min="4354" max="4359" width="16.28515625" style="13" customWidth="1"/>
    <col min="4360" max="4360" width="17" style="13" customWidth="1"/>
    <col min="4361" max="4608" width="9.140625" style="13"/>
    <col min="4609" max="4609" width="25.7109375" style="13" customWidth="1"/>
    <col min="4610" max="4615" width="16.28515625" style="13" customWidth="1"/>
    <col min="4616" max="4616" width="17" style="13" customWidth="1"/>
    <col min="4617" max="4864" width="9.140625" style="13"/>
    <col min="4865" max="4865" width="25.7109375" style="13" customWidth="1"/>
    <col min="4866" max="4871" width="16.28515625" style="13" customWidth="1"/>
    <col min="4872" max="4872" width="17" style="13" customWidth="1"/>
    <col min="4873" max="5120" width="9.140625" style="13"/>
    <col min="5121" max="5121" width="25.7109375" style="13" customWidth="1"/>
    <col min="5122" max="5127" width="16.28515625" style="13" customWidth="1"/>
    <col min="5128" max="5128" width="17" style="13" customWidth="1"/>
    <col min="5129" max="5376" width="9.140625" style="13"/>
    <col min="5377" max="5377" width="25.7109375" style="13" customWidth="1"/>
    <col min="5378" max="5383" width="16.28515625" style="13" customWidth="1"/>
    <col min="5384" max="5384" width="17" style="13" customWidth="1"/>
    <col min="5385" max="5632" width="9.140625" style="13"/>
    <col min="5633" max="5633" width="25.7109375" style="13" customWidth="1"/>
    <col min="5634" max="5639" width="16.28515625" style="13" customWidth="1"/>
    <col min="5640" max="5640" width="17" style="13" customWidth="1"/>
    <col min="5641" max="5888" width="9.140625" style="13"/>
    <col min="5889" max="5889" width="25.7109375" style="13" customWidth="1"/>
    <col min="5890" max="5895" width="16.28515625" style="13" customWidth="1"/>
    <col min="5896" max="5896" width="17" style="13" customWidth="1"/>
    <col min="5897" max="6144" width="9.140625" style="13"/>
    <col min="6145" max="6145" width="25.7109375" style="13" customWidth="1"/>
    <col min="6146" max="6151" width="16.28515625" style="13" customWidth="1"/>
    <col min="6152" max="6152" width="17" style="13" customWidth="1"/>
    <col min="6153" max="6400" width="9.140625" style="13"/>
    <col min="6401" max="6401" width="25.7109375" style="13" customWidth="1"/>
    <col min="6402" max="6407" width="16.28515625" style="13" customWidth="1"/>
    <col min="6408" max="6408" width="17" style="13" customWidth="1"/>
    <col min="6409" max="6656" width="9.140625" style="13"/>
    <col min="6657" max="6657" width="25.7109375" style="13" customWidth="1"/>
    <col min="6658" max="6663" width="16.28515625" style="13" customWidth="1"/>
    <col min="6664" max="6664" width="17" style="13" customWidth="1"/>
    <col min="6665" max="6912" width="9.140625" style="13"/>
    <col min="6913" max="6913" width="25.7109375" style="13" customWidth="1"/>
    <col min="6914" max="6919" width="16.28515625" style="13" customWidth="1"/>
    <col min="6920" max="6920" width="17" style="13" customWidth="1"/>
    <col min="6921" max="7168" width="9.140625" style="13"/>
    <col min="7169" max="7169" width="25.7109375" style="13" customWidth="1"/>
    <col min="7170" max="7175" width="16.28515625" style="13" customWidth="1"/>
    <col min="7176" max="7176" width="17" style="13" customWidth="1"/>
    <col min="7177" max="7424" width="9.140625" style="13"/>
    <col min="7425" max="7425" width="25.7109375" style="13" customWidth="1"/>
    <col min="7426" max="7431" width="16.28515625" style="13" customWidth="1"/>
    <col min="7432" max="7432" width="17" style="13" customWidth="1"/>
    <col min="7433" max="7680" width="9.140625" style="13"/>
    <col min="7681" max="7681" width="25.7109375" style="13" customWidth="1"/>
    <col min="7682" max="7687" width="16.28515625" style="13" customWidth="1"/>
    <col min="7688" max="7688" width="17" style="13" customWidth="1"/>
    <col min="7689" max="7936" width="9.140625" style="13"/>
    <col min="7937" max="7937" width="25.7109375" style="13" customWidth="1"/>
    <col min="7938" max="7943" width="16.28515625" style="13" customWidth="1"/>
    <col min="7944" max="7944" width="17" style="13" customWidth="1"/>
    <col min="7945" max="8192" width="9.140625" style="13"/>
    <col min="8193" max="8193" width="25.7109375" style="13" customWidth="1"/>
    <col min="8194" max="8199" width="16.28515625" style="13" customWidth="1"/>
    <col min="8200" max="8200" width="17" style="13" customWidth="1"/>
    <col min="8201" max="8448" width="9.140625" style="13"/>
    <col min="8449" max="8449" width="25.7109375" style="13" customWidth="1"/>
    <col min="8450" max="8455" width="16.28515625" style="13" customWidth="1"/>
    <col min="8456" max="8456" width="17" style="13" customWidth="1"/>
    <col min="8457" max="8704" width="9.140625" style="13"/>
    <col min="8705" max="8705" width="25.7109375" style="13" customWidth="1"/>
    <col min="8706" max="8711" width="16.28515625" style="13" customWidth="1"/>
    <col min="8712" max="8712" width="17" style="13" customWidth="1"/>
    <col min="8713" max="8960" width="9.140625" style="13"/>
    <col min="8961" max="8961" width="25.7109375" style="13" customWidth="1"/>
    <col min="8962" max="8967" width="16.28515625" style="13" customWidth="1"/>
    <col min="8968" max="8968" width="17" style="13" customWidth="1"/>
    <col min="8969" max="9216" width="9.140625" style="13"/>
    <col min="9217" max="9217" width="25.7109375" style="13" customWidth="1"/>
    <col min="9218" max="9223" width="16.28515625" style="13" customWidth="1"/>
    <col min="9224" max="9224" width="17" style="13" customWidth="1"/>
    <col min="9225" max="9472" width="9.140625" style="13"/>
    <col min="9473" max="9473" width="25.7109375" style="13" customWidth="1"/>
    <col min="9474" max="9479" width="16.28515625" style="13" customWidth="1"/>
    <col min="9480" max="9480" width="17" style="13" customWidth="1"/>
    <col min="9481" max="9728" width="9.140625" style="13"/>
    <col min="9729" max="9729" width="25.7109375" style="13" customWidth="1"/>
    <col min="9730" max="9735" width="16.28515625" style="13" customWidth="1"/>
    <col min="9736" max="9736" width="17" style="13" customWidth="1"/>
    <col min="9737" max="9984" width="9.140625" style="13"/>
    <col min="9985" max="9985" width="25.7109375" style="13" customWidth="1"/>
    <col min="9986" max="9991" width="16.28515625" style="13" customWidth="1"/>
    <col min="9992" max="9992" width="17" style="13" customWidth="1"/>
    <col min="9993" max="10240" width="9.140625" style="13"/>
    <col min="10241" max="10241" width="25.7109375" style="13" customWidth="1"/>
    <col min="10242" max="10247" width="16.28515625" style="13" customWidth="1"/>
    <col min="10248" max="10248" width="17" style="13" customWidth="1"/>
    <col min="10249" max="10496" width="9.140625" style="13"/>
    <col min="10497" max="10497" width="25.7109375" style="13" customWidth="1"/>
    <col min="10498" max="10503" width="16.28515625" style="13" customWidth="1"/>
    <col min="10504" max="10504" width="17" style="13" customWidth="1"/>
    <col min="10505" max="10752" width="9.140625" style="13"/>
    <col min="10753" max="10753" width="25.7109375" style="13" customWidth="1"/>
    <col min="10754" max="10759" width="16.28515625" style="13" customWidth="1"/>
    <col min="10760" max="10760" width="17" style="13" customWidth="1"/>
    <col min="10761" max="11008" width="9.140625" style="13"/>
    <col min="11009" max="11009" width="25.7109375" style="13" customWidth="1"/>
    <col min="11010" max="11015" width="16.28515625" style="13" customWidth="1"/>
    <col min="11016" max="11016" width="17" style="13" customWidth="1"/>
    <col min="11017" max="11264" width="9.140625" style="13"/>
    <col min="11265" max="11265" width="25.7109375" style="13" customWidth="1"/>
    <col min="11266" max="11271" width="16.28515625" style="13" customWidth="1"/>
    <col min="11272" max="11272" width="17" style="13" customWidth="1"/>
    <col min="11273" max="11520" width="9.140625" style="13"/>
    <col min="11521" max="11521" width="25.7109375" style="13" customWidth="1"/>
    <col min="11522" max="11527" width="16.28515625" style="13" customWidth="1"/>
    <col min="11528" max="11528" width="17" style="13" customWidth="1"/>
    <col min="11529" max="11776" width="9.140625" style="13"/>
    <col min="11777" max="11777" width="25.7109375" style="13" customWidth="1"/>
    <col min="11778" max="11783" width="16.28515625" style="13" customWidth="1"/>
    <col min="11784" max="11784" width="17" style="13" customWidth="1"/>
    <col min="11785" max="12032" width="9.140625" style="13"/>
    <col min="12033" max="12033" width="25.7109375" style="13" customWidth="1"/>
    <col min="12034" max="12039" width="16.28515625" style="13" customWidth="1"/>
    <col min="12040" max="12040" width="17" style="13" customWidth="1"/>
    <col min="12041" max="12288" width="9.140625" style="13"/>
    <col min="12289" max="12289" width="25.7109375" style="13" customWidth="1"/>
    <col min="12290" max="12295" width="16.28515625" style="13" customWidth="1"/>
    <col min="12296" max="12296" width="17" style="13" customWidth="1"/>
    <col min="12297" max="12544" width="9.140625" style="13"/>
    <col min="12545" max="12545" width="25.7109375" style="13" customWidth="1"/>
    <col min="12546" max="12551" width="16.28515625" style="13" customWidth="1"/>
    <col min="12552" max="12552" width="17" style="13" customWidth="1"/>
    <col min="12553" max="12800" width="9.140625" style="13"/>
    <col min="12801" max="12801" width="25.7109375" style="13" customWidth="1"/>
    <col min="12802" max="12807" width="16.28515625" style="13" customWidth="1"/>
    <col min="12808" max="12808" width="17" style="13" customWidth="1"/>
    <col min="12809" max="13056" width="9.140625" style="13"/>
    <col min="13057" max="13057" width="25.7109375" style="13" customWidth="1"/>
    <col min="13058" max="13063" width="16.28515625" style="13" customWidth="1"/>
    <col min="13064" max="13064" width="17" style="13" customWidth="1"/>
    <col min="13065" max="13312" width="9.140625" style="13"/>
    <col min="13313" max="13313" width="25.7109375" style="13" customWidth="1"/>
    <col min="13314" max="13319" width="16.28515625" style="13" customWidth="1"/>
    <col min="13320" max="13320" width="17" style="13" customWidth="1"/>
    <col min="13321" max="13568" width="9.140625" style="13"/>
    <col min="13569" max="13569" width="25.7109375" style="13" customWidth="1"/>
    <col min="13570" max="13575" width="16.28515625" style="13" customWidth="1"/>
    <col min="13576" max="13576" width="17" style="13" customWidth="1"/>
    <col min="13577" max="13824" width="9.140625" style="13"/>
    <col min="13825" max="13825" width="25.7109375" style="13" customWidth="1"/>
    <col min="13826" max="13831" width="16.28515625" style="13" customWidth="1"/>
    <col min="13832" max="13832" width="17" style="13" customWidth="1"/>
    <col min="13833" max="14080" width="9.140625" style="13"/>
    <col min="14081" max="14081" width="25.7109375" style="13" customWidth="1"/>
    <col min="14082" max="14087" width="16.28515625" style="13" customWidth="1"/>
    <col min="14088" max="14088" width="17" style="13" customWidth="1"/>
    <col min="14089" max="14336" width="9.140625" style="13"/>
    <col min="14337" max="14337" width="25.7109375" style="13" customWidth="1"/>
    <col min="14338" max="14343" width="16.28515625" style="13" customWidth="1"/>
    <col min="14344" max="14344" width="17" style="13" customWidth="1"/>
    <col min="14345" max="14592" width="9.140625" style="13"/>
    <col min="14593" max="14593" width="25.7109375" style="13" customWidth="1"/>
    <col min="14594" max="14599" width="16.28515625" style="13" customWidth="1"/>
    <col min="14600" max="14600" width="17" style="13" customWidth="1"/>
    <col min="14601" max="14848" width="9.140625" style="13"/>
    <col min="14849" max="14849" width="25.7109375" style="13" customWidth="1"/>
    <col min="14850" max="14855" width="16.28515625" style="13" customWidth="1"/>
    <col min="14856" max="14856" width="17" style="13" customWidth="1"/>
    <col min="14857" max="15104" width="9.140625" style="13"/>
    <col min="15105" max="15105" width="25.7109375" style="13" customWidth="1"/>
    <col min="15106" max="15111" width="16.28515625" style="13" customWidth="1"/>
    <col min="15112" max="15112" width="17" style="13" customWidth="1"/>
    <col min="15113" max="15360" width="9.140625" style="13"/>
    <col min="15361" max="15361" width="25.7109375" style="13" customWidth="1"/>
    <col min="15362" max="15367" width="16.28515625" style="13" customWidth="1"/>
    <col min="15368" max="15368" width="17" style="13" customWidth="1"/>
    <col min="15369" max="15616" width="9.140625" style="13"/>
    <col min="15617" max="15617" width="25.7109375" style="13" customWidth="1"/>
    <col min="15618" max="15623" width="16.28515625" style="13" customWidth="1"/>
    <col min="15624" max="15624" width="17" style="13" customWidth="1"/>
    <col min="15625" max="15872" width="9.140625" style="13"/>
    <col min="15873" max="15873" width="25.7109375" style="13" customWidth="1"/>
    <col min="15874" max="15879" width="16.28515625" style="13" customWidth="1"/>
    <col min="15880" max="15880" width="17" style="13" customWidth="1"/>
    <col min="15881" max="16128" width="9.140625" style="13"/>
    <col min="16129" max="16129" width="25.7109375" style="13" customWidth="1"/>
    <col min="16130" max="16135" width="16.28515625" style="13" customWidth="1"/>
    <col min="16136" max="16136" width="17" style="13" customWidth="1"/>
    <col min="16137" max="16384" width="9.140625" style="13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 t="s">
        <v>14</v>
      </c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7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8" t="s">
        <v>7</v>
      </c>
      <c r="H3" s="25" t="s">
        <v>8</v>
      </c>
    </row>
    <row r="4" spans="1:9" s="9" customFormat="1" ht="24" customHeight="1" x14ac:dyDescent="0.3">
      <c r="A4" s="28"/>
      <c r="B4" s="26"/>
      <c r="C4" s="26"/>
      <c r="D4" s="26"/>
      <c r="E4" s="26"/>
      <c r="F4" s="26"/>
      <c r="G4" s="10" t="s">
        <v>9</v>
      </c>
      <c r="H4" s="26"/>
    </row>
    <row r="5" spans="1:9" s="11" customFormat="1" ht="28.5" customHeight="1" x14ac:dyDescent="0.3">
      <c r="A5" s="11" t="s">
        <v>10</v>
      </c>
      <c r="B5" s="12">
        <f>SUM(B6:B7)</f>
        <v>9545395.5600000005</v>
      </c>
      <c r="C5" s="12">
        <f t="shared" ref="C5:H5" si="0">SUM(C6:C7)</f>
        <v>107250</v>
      </c>
      <c r="D5" s="12">
        <f t="shared" si="0"/>
        <v>913715.5</v>
      </c>
      <c r="E5" s="12">
        <f t="shared" si="0"/>
        <v>2130521.5</v>
      </c>
      <c r="F5" s="12">
        <f t="shared" si="0"/>
        <v>4099705.21</v>
      </c>
      <c r="G5" s="12">
        <f t="shared" si="0"/>
        <v>2292863.4500000002</v>
      </c>
      <c r="H5" s="12">
        <f t="shared" si="0"/>
        <v>1338.35</v>
      </c>
    </row>
    <row r="6" spans="1:9" s="11" customFormat="1" ht="22.5" customHeight="1" x14ac:dyDescent="0.3">
      <c r="A6" s="11" t="s">
        <v>11</v>
      </c>
      <c r="B6" s="12">
        <v>5053855.8600000003</v>
      </c>
      <c r="C6" s="12">
        <v>76254</v>
      </c>
      <c r="D6" s="12">
        <v>431405</v>
      </c>
      <c r="E6" s="12">
        <v>1215822</v>
      </c>
      <c r="F6" s="12">
        <v>2433316.46</v>
      </c>
      <c r="G6" s="12">
        <v>896691.45</v>
      </c>
      <c r="H6" s="12">
        <v>366.11</v>
      </c>
    </row>
    <row r="7" spans="1:9" s="11" customFormat="1" ht="22.5" customHeight="1" x14ac:dyDescent="0.3">
      <c r="A7" s="21" t="s">
        <v>12</v>
      </c>
      <c r="B7" s="22">
        <v>4491539.7</v>
      </c>
      <c r="C7" s="22">
        <v>30996</v>
      </c>
      <c r="D7" s="22">
        <v>482310.5</v>
      </c>
      <c r="E7" s="22">
        <v>914699.5</v>
      </c>
      <c r="F7" s="22">
        <v>1666388.75</v>
      </c>
      <c r="G7" s="22">
        <v>1396172</v>
      </c>
      <c r="H7" s="22">
        <v>972.24</v>
      </c>
    </row>
    <row r="8" spans="1:9" s="17" customFormat="1" ht="25.5" customHeight="1" x14ac:dyDescent="0.3">
      <c r="A8" s="17" t="s">
        <v>13</v>
      </c>
      <c r="B8" s="18">
        <f>SUM(B9:B10)</f>
        <v>497615</v>
      </c>
      <c r="C8" s="18">
        <f t="shared" ref="C8:H8" si="1">SUM(C9:C10)</f>
        <v>6179</v>
      </c>
      <c r="D8" s="18">
        <f t="shared" si="1"/>
        <v>51024</v>
      </c>
      <c r="E8" s="18">
        <f t="shared" si="1"/>
        <v>161079.71</v>
      </c>
      <c r="F8" s="18">
        <f t="shared" si="1"/>
        <v>156182</v>
      </c>
      <c r="G8" s="18">
        <f t="shared" si="1"/>
        <v>122026</v>
      </c>
      <c r="H8" s="18">
        <f t="shared" si="1"/>
        <v>1125</v>
      </c>
    </row>
    <row r="9" spans="1:9" s="19" customFormat="1" ht="21" customHeight="1" x14ac:dyDescent="0.3">
      <c r="A9" s="19" t="s">
        <v>11</v>
      </c>
      <c r="B9" s="20">
        <v>265359</v>
      </c>
      <c r="C9" s="20">
        <v>4079</v>
      </c>
      <c r="D9" s="20">
        <v>24149</v>
      </c>
      <c r="E9" s="20">
        <v>92611.81</v>
      </c>
      <c r="F9" s="20">
        <v>95044</v>
      </c>
      <c r="G9" s="20">
        <v>49110</v>
      </c>
      <c r="H9" s="20">
        <v>366</v>
      </c>
    </row>
    <row r="10" spans="1:9" s="19" customFormat="1" ht="21" customHeight="1" x14ac:dyDescent="0.3">
      <c r="A10" s="19" t="s">
        <v>12</v>
      </c>
      <c r="B10" s="20">
        <v>232256</v>
      </c>
      <c r="C10" s="20">
        <v>2100</v>
      </c>
      <c r="D10" s="20">
        <v>26875</v>
      </c>
      <c r="E10" s="20">
        <v>68467.899999999994</v>
      </c>
      <c r="F10" s="20">
        <v>61138</v>
      </c>
      <c r="G10" s="20">
        <v>72916</v>
      </c>
      <c r="H10" s="20">
        <v>759</v>
      </c>
    </row>
    <row r="11" spans="1:9" ht="11.25" customHeight="1" x14ac:dyDescent="0.3">
      <c r="A11" s="14"/>
      <c r="B11" s="15"/>
      <c r="C11" s="14"/>
      <c r="D11" s="14"/>
      <c r="E11" s="14"/>
      <c r="F11" s="14"/>
      <c r="G11" s="14"/>
      <c r="H11" s="14"/>
    </row>
    <row r="12" spans="1:9" s="16" customFormat="1" ht="24" x14ac:dyDescent="0.35">
      <c r="A12" s="24" t="s">
        <v>16</v>
      </c>
      <c r="B12" s="24"/>
      <c r="C12" s="24"/>
      <c r="D12" s="24"/>
      <c r="E12" s="24"/>
      <c r="F12" s="24"/>
      <c r="G12" s="24"/>
      <c r="H12" s="24"/>
    </row>
    <row r="13" spans="1:9" ht="21" x14ac:dyDescent="0.35">
      <c r="A13" s="23" t="s">
        <v>15</v>
      </c>
      <c r="B13" s="24"/>
      <c r="C13" s="24"/>
      <c r="D13" s="24"/>
      <c r="E13" s="24"/>
      <c r="F13" s="24"/>
      <c r="G13" s="24"/>
      <c r="H13" s="24"/>
    </row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03" orientation="landscape" useFirstPageNumber="1" r:id="rId1"/>
  <headerFooter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2026-09-22T03:46:09Z</dcterms:created>
  <dcterms:modified xsi:type="dcterms:W3CDTF">2026-09-22T04:12:14Z</dcterms:modified>
</cp:coreProperties>
</file>