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19_part1_size\"/>
    </mc:Choice>
  </mc:AlternateContent>
  <xr:revisionPtr revIDLastSave="0" documentId="13_ncr:1_{AFD372FF-22B9-4F9B-A298-F470A0B92488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sheet1" sheetId="26" r:id="rId1"/>
  </sheets>
  <definedNames>
    <definedName name="_xlnm.Print_Area" localSheetId="0">sheet1!$A$1:$J$23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26" l="1"/>
  <c r="C12" i="26"/>
  <c r="C13" i="26"/>
  <c r="C14" i="26"/>
  <c r="C15" i="26"/>
  <c r="C16" i="26"/>
  <c r="C17" i="26"/>
  <c r="C18" i="26"/>
  <c r="C10" i="26"/>
</calcChain>
</file>

<file path=xl/sharedStrings.xml><?xml version="1.0" encoding="utf-8"?>
<sst xmlns="http://schemas.openxmlformats.org/spreadsheetml/2006/main" count="77" uniqueCount="48">
  <si>
    <t>Number</t>
  </si>
  <si>
    <t>%</t>
  </si>
  <si>
    <t>จำนวน</t>
  </si>
  <si>
    <t>ร้อยละ</t>
  </si>
  <si>
    <t>No foreign's investment</t>
  </si>
  <si>
    <t>Size of establishment</t>
  </si>
  <si>
    <t>ขนาดของสถานประกอบการ</t>
  </si>
  <si>
    <t>ไม่มีต่างประเทศ</t>
  </si>
  <si>
    <t>ร่วมลงทุนหรือถือหุ้น</t>
  </si>
  <si>
    <t>or share holding</t>
  </si>
  <si>
    <t>จำนวนสถานประกอบการ</t>
  </si>
  <si>
    <t>Number of establishments</t>
  </si>
  <si>
    <t>(จำนวนคนทำงาน)</t>
  </si>
  <si>
    <t>มี โดยผู้ถือหุ้นต่างชาติแต่ละรายถือหุ้น</t>
  </si>
  <si>
    <t>ต่ำกว่าร้อยละ 10</t>
  </si>
  <si>
    <t xml:space="preserve">Yes, with each foreign shareholder owned </t>
  </si>
  <si>
    <t>shares less than 10%</t>
  </si>
  <si>
    <t xml:space="preserve">มี โดยผู้ถือหุ้นต่างชาติอย่างน้อย 1 ราย </t>
  </si>
  <si>
    <t>ถือหุ้นตั้งแต่ร้อยละ 10 ขึ้นไป</t>
  </si>
  <si>
    <t xml:space="preserve">Yes, with at least 1 foreign shareholder owned </t>
  </si>
  <si>
    <t>shares greater than or equal to 10%</t>
  </si>
  <si>
    <t>(Number of persons engaged)</t>
  </si>
  <si>
    <t>ตาราง 6 จำนวนและร้อยละของสถานประกอบการอุตสาหกรรมการผลิต จำแนกตามการมีต่างประเทศร่วมลงทุนหรือถือหุ้น และขนาดของสถานประกอบการ (จำนวนคนทำงาน)</t>
  </si>
  <si>
    <t>Table 6 Number and Percentage of Manufacturing Establishments by  Having foreign investments or Holding Shares and Size of Establishment (Number of Persons Engaged)</t>
  </si>
  <si>
    <t xml:space="preserve">      รวม                                         </t>
  </si>
  <si>
    <t xml:space="preserve"> Total                                            </t>
  </si>
  <si>
    <t xml:space="preserve">    1 - 5 คน                                      </t>
  </si>
  <si>
    <t xml:space="preserve">              -</t>
  </si>
  <si>
    <t xml:space="preserve">    1 - 5 persons                                 </t>
  </si>
  <si>
    <t xml:space="preserve">  6 - 10 คน                                       </t>
  </si>
  <si>
    <t xml:space="preserve">  6 - 10 persons                                  </t>
  </si>
  <si>
    <t xml:space="preserve">  11 - 15 คน                                      </t>
  </si>
  <si>
    <t xml:space="preserve">  11 - 15 persons                                 </t>
  </si>
  <si>
    <t xml:space="preserve">  16 - 25 คน                                      </t>
  </si>
  <si>
    <t xml:space="preserve">  16 - 25 persons                                 </t>
  </si>
  <si>
    <t xml:space="preserve">  26 - 30 คน                                      </t>
  </si>
  <si>
    <t xml:space="preserve">  26 - 30 persons                                 </t>
  </si>
  <si>
    <t xml:space="preserve">  31 - 50 คน                                      </t>
  </si>
  <si>
    <t xml:space="preserve">  31 - 50 persons                                 </t>
  </si>
  <si>
    <t xml:space="preserve">  51 - 200 คน                                     </t>
  </si>
  <si>
    <t xml:space="preserve">  51 - 200 persons                                </t>
  </si>
  <si>
    <t xml:space="preserve">  มากกว่า 200 คน                                  </t>
  </si>
  <si>
    <t xml:space="preserve">  More than 200 persons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</si>
  <si>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</si>
  <si>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</si>
  <si>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หมายเหตุ: - หมายถึง ไม่มีข้อมูล หรือข้อมูลมีค่าเป็น 0 หรือมีข้อมูลจำนวนเล็กน้อย</t>
  </si>
  <si>
    <t xml:space="preserve">Note: - means Nil or zero or negligible amount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</si>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</sst>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6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2" fontId="1" fillId="0" borderId="2" xfId="0" applyNumberFormat="1" applyFont="1" applyBorder="1" applyAlignment="1">
      <alignment vertical="center"/>
    </xf>
    <xf numFmtId="2" fontId="1" fillId="0" borderId="2" xfId="0" applyNumberFormat="1" applyFont="1" applyBorder="1" applyAlignment="1">
      <alignment horizontal="centerContinuous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2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2" fontId="1" fillId="0" borderId="0" xfId="0" applyNumberFormat="1" applyFont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5" fontId="5" fillId="0" borderId="0" xfId="0" quotePrefix="1" applyNumberFormat="1" applyFont="1" applyAlignment="1">
      <alignment horizontal="right" vertical="center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4" zoomScale="84" zoomScaleNormal="84" workbookViewId="0">
      <selection activeCell="I11" sqref="I11"/>
    </sheetView>
  </sheetViews>
  <sheetFormatPr defaultColWidth="9.125" defaultRowHeight="20.3" x14ac:dyDescent="0.55000000000000004"/>
  <cols>
    <col min="1" max="1" width="30.75" style="16" customWidth="1"/>
    <col min="2" max="2" width="20.75" style="10" customWidth="1"/>
    <col min="3" max="3" width="20.75" style="13" customWidth="1"/>
    <col min="4" max="4" width="20.75" style="10" customWidth="1"/>
    <col min="5" max="5" width="20.75" style="13" customWidth="1"/>
    <col min="6" max="6" width="20.75" style="10" customWidth="1"/>
    <col min="7" max="7" width="20.75" style="13" customWidth="1"/>
    <col min="8" max="8" width="21.125" style="10" customWidth="1"/>
    <col min="9" max="9" width="23.125" style="13" customWidth="1"/>
    <col min="10" max="10" width="30.75" style="16" customWidth="1"/>
    <col min="11" max="16384" width="9.125" style="9"/>
  </cols>
  <sheetData>
    <row r="1" spans="1:10" s="2" customFormat="1" ht="21.95" customHeight="1" x14ac:dyDescent="0.55000000000000004">
      <c r="A1" s="2" t="s">
        <v>22</v>
      </c>
      <c r="B1" s="3"/>
      <c r="C1" s="11"/>
      <c r="D1" s="3"/>
      <c r="E1" s="11"/>
      <c r="F1" s="3"/>
      <c r="G1" s="11"/>
      <c r="H1" s="3"/>
      <c r="I1" s="11"/>
      <c r="J1" s="4"/>
    </row>
    <row r="2" spans="1:10" s="2" customFormat="1" ht="21.95" customHeight="1" x14ac:dyDescent="0.55000000000000004">
      <c r="A2" s="2" t="s">
        <v>23</v>
      </c>
      <c r="B2" s="3"/>
      <c r="C2" s="11"/>
      <c r="D2" s="3"/>
      <c r="E2" s="11"/>
      <c r="F2" s="3"/>
      <c r="G2" s="11"/>
      <c r="H2" s="3"/>
      <c r="I2" s="11"/>
    </row>
    <row r="3" spans="1:10" ht="18" customHeight="1" x14ac:dyDescent="0.55000000000000004">
      <c r="A3" s="5"/>
      <c r="B3" s="6"/>
      <c r="C3" s="12"/>
      <c r="D3" s="7"/>
      <c r="E3" s="12"/>
      <c r="F3" s="8"/>
      <c r="G3" s="12"/>
      <c r="H3" s="8"/>
      <c r="I3" s="12"/>
      <c r="J3" s="5"/>
    </row>
    <row r="4" spans="1:10" ht="21.95" customHeight="1" x14ac:dyDescent="0.35">
      <c r="A4" s="17"/>
      <c r="B4" s="18" t="s">
        <v>10</v>
      </c>
      <c r="C4" s="18"/>
      <c r="D4" s="34" t="s">
        <v>7</v>
      </c>
      <c r="E4" s="34"/>
      <c r="F4" s="30" t="s">
        <v>13</v>
      </c>
      <c r="G4" s="30"/>
      <c r="H4" s="30" t="s">
        <v>17</v>
      </c>
      <c r="I4" s="30"/>
      <c r="J4" s="17"/>
    </row>
    <row r="5" spans="1:10" ht="21.95" customHeight="1" x14ac:dyDescent="0.35">
      <c r="A5" s="19"/>
      <c r="B5" s="29" t="s">
        <v>11</v>
      </c>
      <c r="C5" s="29"/>
      <c r="D5" s="32" t="s">
        <v>8</v>
      </c>
      <c r="E5" s="32"/>
      <c r="F5" s="29" t="s">
        <v>14</v>
      </c>
      <c r="G5" s="29"/>
      <c r="H5" s="29" t="s">
        <v>18</v>
      </c>
      <c r="I5" s="29"/>
      <c r="J5" s="19"/>
    </row>
    <row r="6" spans="1:10" ht="21.95" customHeight="1" x14ac:dyDescent="0.35">
      <c r="A6" s="20" t="s">
        <v>6</v>
      </c>
      <c r="B6" s="19"/>
      <c r="C6" s="19"/>
      <c r="D6" s="32" t="s">
        <v>4</v>
      </c>
      <c r="E6" s="32"/>
      <c r="F6" s="29" t="s">
        <v>15</v>
      </c>
      <c r="G6" s="29"/>
      <c r="H6" s="29" t="s">
        <v>19</v>
      </c>
      <c r="I6" s="29"/>
      <c r="J6" s="20" t="s">
        <v>5</v>
      </c>
    </row>
    <row r="7" spans="1:10" ht="21.95" customHeight="1" x14ac:dyDescent="0.35">
      <c r="A7" s="20" t="s">
        <v>12</v>
      </c>
      <c r="B7" s="33"/>
      <c r="C7" s="33"/>
      <c r="D7" s="33" t="s">
        <v>9</v>
      </c>
      <c r="E7" s="33"/>
      <c r="F7" s="31" t="s">
        <v>16</v>
      </c>
      <c r="G7" s="31"/>
      <c r="H7" s="31" t="s">
        <v>20</v>
      </c>
      <c r="I7" s="31"/>
      <c r="J7" s="20" t="s">
        <v>21</v>
      </c>
    </row>
    <row r="8" spans="1:10" ht="21.95" customHeight="1" x14ac:dyDescent="0.35">
      <c r="A8" s="21"/>
      <c r="B8" s="22" t="s">
        <v>2</v>
      </c>
      <c r="C8" s="22" t="s">
        <v>3</v>
      </c>
      <c r="D8" s="22" t="s">
        <v>2</v>
      </c>
      <c r="E8" s="22" t="s">
        <v>3</v>
      </c>
      <c r="F8" s="22" t="s">
        <v>2</v>
      </c>
      <c r="G8" s="22" t="s">
        <v>3</v>
      </c>
      <c r="H8" s="22" t="s">
        <v>2</v>
      </c>
      <c r="I8" s="22" t="s">
        <v>3</v>
      </c>
      <c r="J8" s="21"/>
    </row>
    <row r="9" spans="1:10" s="1" customFormat="1" ht="21.95" customHeight="1" x14ac:dyDescent="0.55000000000000004">
      <c r="A9" s="23"/>
      <c r="B9" s="23" t="s">
        <v>0</v>
      </c>
      <c r="C9" s="23" t="s">
        <v>1</v>
      </c>
      <c r="D9" s="23" t="s">
        <v>0</v>
      </c>
      <c r="E9" s="23" t="s">
        <v>1</v>
      </c>
      <c r="F9" s="23" t="s">
        <v>0</v>
      </c>
      <c r="G9" s="23" t="s">
        <v>1</v>
      </c>
      <c r="H9" s="23" t="s">
        <v>0</v>
      </c>
      <c r="I9" s="23" t="s">
        <v>1</v>
      </c>
      <c r="J9" s="23"/>
    </row>
    <row r="10" spans="1:10" x14ac:dyDescent="0.55000000000000004">
      <c r="A10" s="14" t="s">
        <v>24</v>
      </c>
      <c r="B10" s="15">
        <v>12628</v>
      </c>
      <c r="C10" s="25">
        <f>SUM(E10,G10,I10)</f>
        <v>99.97999999999999</v>
      </c>
      <c r="D10" s="15">
        <v>12616.6</v>
      </c>
      <c r="E10" s="25">
        <v>99.91</v>
      </c>
      <c r="F10" s="15">
        <v>8.9</v>
      </c>
      <c r="G10" s="25">
        <v>7.0000000000000007E-2</v>
      </c>
      <c r="H10" s="15">
        <v>2.5</v>
      </c>
      <c r="I10" s="41" t="s">
        <v>47</v>
      </c>
      <c r="J10" s="24" t="s">
        <v>25</v>
      </c>
    </row>
    <row r="11" spans="1:10" x14ac:dyDescent="0.55000000000000004">
      <c r="A11" s="16" t="s">
        <v>26</v>
      </c>
      <c r="B11" s="10">
        <v>9825</v>
      </c>
      <c r="C11" s="26">
        <f t="shared" ref="C11:C18" si="0">SUM(E11,G11,I11)</f>
        <v>100</v>
      </c>
      <c r="D11" s="10">
        <v>9825</v>
      </c>
      <c r="E11" s="26">
        <v>100</v>
      </c>
      <c r="F11" s="10" t="s">
        <v>27</v>
      </c>
      <c r="G11" s="26" t="s">
        <v>27</v>
      </c>
      <c r="H11" s="10" t="s">
        <v>27</v>
      </c>
      <c r="I11" s="26" t="s">
        <v>27</v>
      </c>
      <c r="J11" s="16" t="s">
        <v>28</v>
      </c>
    </row>
    <row r="12" spans="1:10" x14ac:dyDescent="0.55000000000000004">
      <c r="A12" s="16" t="s">
        <v>29</v>
      </c>
      <c r="B12" s="10">
        <v>1102</v>
      </c>
      <c r="C12" s="26">
        <f t="shared" si="0"/>
        <v>100</v>
      </c>
      <c r="D12" s="10">
        <v>1100.5999999999999</v>
      </c>
      <c r="E12" s="26">
        <v>99.87</v>
      </c>
      <c r="F12" s="10">
        <v>1.4</v>
      </c>
      <c r="G12" s="26">
        <v>0.13</v>
      </c>
      <c r="H12" s="10" t="s">
        <v>27</v>
      </c>
      <c r="I12" s="26" t="s">
        <v>27</v>
      </c>
      <c r="J12" s="16" t="s">
        <v>30</v>
      </c>
    </row>
    <row r="13" spans="1:10" x14ac:dyDescent="0.55000000000000004">
      <c r="A13" s="16" t="s">
        <v>31</v>
      </c>
      <c r="B13" s="10">
        <v>1142.8599999999999</v>
      </c>
      <c r="C13" s="26">
        <f t="shared" si="0"/>
        <v>100</v>
      </c>
      <c r="D13" s="10">
        <v>1141.8599999999999</v>
      </c>
      <c r="E13" s="26">
        <v>99.91</v>
      </c>
      <c r="F13" s="10">
        <v>1</v>
      </c>
      <c r="G13" s="26">
        <v>0.09</v>
      </c>
      <c r="H13" s="10" t="s">
        <v>27</v>
      </c>
      <c r="I13" s="26" t="s">
        <v>27</v>
      </c>
      <c r="J13" s="16" t="s">
        <v>32</v>
      </c>
    </row>
    <row r="14" spans="1:10" x14ac:dyDescent="0.55000000000000004">
      <c r="A14" s="16" t="s">
        <v>33</v>
      </c>
      <c r="B14" s="10">
        <v>294.14</v>
      </c>
      <c r="C14" s="26">
        <f t="shared" si="0"/>
        <v>100</v>
      </c>
      <c r="D14" s="10">
        <v>292.64</v>
      </c>
      <c r="E14" s="26">
        <v>99.49</v>
      </c>
      <c r="F14" s="10">
        <v>1.5</v>
      </c>
      <c r="G14" s="26">
        <v>0.51</v>
      </c>
      <c r="H14" s="10" t="s">
        <v>27</v>
      </c>
      <c r="I14" s="26" t="s">
        <v>27</v>
      </c>
      <c r="J14" s="16" t="s">
        <v>34</v>
      </c>
    </row>
    <row r="15" spans="1:10" x14ac:dyDescent="0.55000000000000004">
      <c r="A15" s="16" t="s">
        <v>35</v>
      </c>
      <c r="B15" s="10">
        <v>59</v>
      </c>
      <c r="C15" s="26">
        <f t="shared" si="0"/>
        <v>100</v>
      </c>
      <c r="D15" s="10">
        <v>57.5</v>
      </c>
      <c r="E15" s="26">
        <v>97.46</v>
      </c>
      <c r="F15" s="10" t="s">
        <v>27</v>
      </c>
      <c r="G15" s="26" t="s">
        <v>27</v>
      </c>
      <c r="H15" s="10">
        <v>1.5</v>
      </c>
      <c r="I15" s="26">
        <v>2.54</v>
      </c>
      <c r="J15" s="16" t="s">
        <v>36</v>
      </c>
    </row>
    <row r="16" spans="1:10" x14ac:dyDescent="0.55000000000000004">
      <c r="A16" s="35" t="s">
        <v>37</v>
      </c>
      <c r="B16" s="36">
        <v>87</v>
      </c>
      <c r="C16" s="37">
        <f t="shared" si="0"/>
        <v>100</v>
      </c>
      <c r="D16" s="36">
        <v>87</v>
      </c>
      <c r="E16" s="37">
        <v>100</v>
      </c>
      <c r="F16" s="36" t="s">
        <v>27</v>
      </c>
      <c r="G16" s="37" t="s">
        <v>27</v>
      </c>
      <c r="H16" s="36" t="s">
        <v>27</v>
      </c>
      <c r="I16" s="37" t="s">
        <v>27</v>
      </c>
      <c r="J16" s="35" t="s">
        <v>38</v>
      </c>
    </row>
    <row r="17" spans="1:10" x14ac:dyDescent="0.55000000000000004">
      <c r="A17" s="35" t="s">
        <v>39</v>
      </c>
      <c r="B17" s="36">
        <v>84</v>
      </c>
      <c r="C17" s="37">
        <f t="shared" si="0"/>
        <v>100</v>
      </c>
      <c r="D17" s="36">
        <v>80</v>
      </c>
      <c r="E17" s="37">
        <v>95.24</v>
      </c>
      <c r="F17" s="36">
        <v>4</v>
      </c>
      <c r="G17" s="37">
        <v>4.76</v>
      </c>
      <c r="H17" s="36" t="s">
        <v>27</v>
      </c>
      <c r="I17" s="37" t="s">
        <v>27</v>
      </c>
      <c r="J17" s="35" t="s">
        <v>40</v>
      </c>
    </row>
    <row r="18" spans="1:10" x14ac:dyDescent="0.55000000000000004">
      <c r="A18" s="38" t="s">
        <v>41</v>
      </c>
      <c r="B18" s="39">
        <v>34</v>
      </c>
      <c r="C18" s="40">
        <f t="shared" si="0"/>
        <v>100</v>
      </c>
      <c r="D18" s="39">
        <v>32</v>
      </c>
      <c r="E18" s="40">
        <v>94.12</v>
      </c>
      <c r="F18" s="39">
        <v>1</v>
      </c>
      <c r="G18" s="40">
        <v>2.94</v>
      </c>
      <c r="H18" s="39">
        <v>1</v>
      </c>
      <c r="I18" s="40">
        <v>2.94</v>
      </c>
      <c r="J18" s="38" t="s">
        <v>42</v>
      </c>
    </row>
    <row r="20" spans="1:10" x14ac:dyDescent="0.55000000000000004">
      <c r="A20" s="28" t="s">
        <v>45</v>
      </c>
      <c r="B20" s="28"/>
      <c r="C20" s="28"/>
      <c r="D20" s="28"/>
      <c r="E20" s="28"/>
      <c r="F20" s="27"/>
    </row>
    <row r="21" spans="1:10" x14ac:dyDescent="0.55000000000000004">
      <c r="A21" s="28" t="s">
        <v>46</v>
      </c>
      <c r="B21" s="28"/>
      <c r="C21" s="28"/>
      <c r="D21" s="28"/>
      <c r="E21" s="28"/>
      <c r="F21" s="28"/>
    </row>
    <row r="22" spans="1:10" x14ac:dyDescent="0.55000000000000004">
      <c r="A22" s="16" t="s">
        <v>43</v>
      </c>
    </row>
    <row r="23" spans="1:10" x14ac:dyDescent="0.55000000000000004">
      <c r="A23" s="16" t="s">
        <v>44</v>
      </c>
    </row>
  </sheetData>
  <mergeCells count="16">
    <mergeCell ref="A20:E20"/>
    <mergeCell ref="A21:F21"/>
    <mergeCell ref="H5:I5"/>
    <mergeCell ref="H4:I4"/>
    <mergeCell ref="H7:I7"/>
    <mergeCell ref="H6:I6"/>
    <mergeCell ref="B5:C5"/>
    <mergeCell ref="D6:E6"/>
    <mergeCell ref="B7:C7"/>
    <mergeCell ref="D7:E7"/>
    <mergeCell ref="F4:G4"/>
    <mergeCell ref="F5:G5"/>
    <mergeCell ref="F6:G6"/>
    <mergeCell ref="F7:G7"/>
    <mergeCell ref="D5:E5"/>
    <mergeCell ref="D4:E4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2023-12-04T03:25:59Z</cp:lastPrinted>
  <dcterms:created xsi:type="dcterms:W3CDTF">1999-04-03T06:04:46Z</dcterms:created>
  <dcterms:modified xsi:type="dcterms:W3CDTF">2023-12-04T03:26:13Z</dcterms:modified>
</cp:coreProperties>
</file>