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32567\"/>
    </mc:Choice>
  </mc:AlternateContent>
  <xr:revisionPtr revIDLastSave="0" documentId="13_ncr:1_{B0758002-F81C-4C9C-B897-F0AD12CAA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1" l="1"/>
  <c r="D19" i="11"/>
  <c r="D20" i="11"/>
  <c r="D21" i="11"/>
  <c r="D22" i="11"/>
  <c r="D23" i="11"/>
  <c r="C18" i="11"/>
  <c r="C19" i="11"/>
  <c r="C20" i="11"/>
  <c r="C21" i="11"/>
  <c r="C22" i="11"/>
  <c r="C23" i="11"/>
  <c r="C16" i="11"/>
  <c r="B18" i="11"/>
  <c r="B19" i="11"/>
  <c r="B20" i="11"/>
  <c r="B22" i="11"/>
  <c r="B23" i="11"/>
  <c r="B15" i="11"/>
  <c r="B16" i="11"/>
  <c r="D16" i="11"/>
  <c r="C15" i="11"/>
  <c r="D15" i="11"/>
</calcChain>
</file>

<file path=xl/sharedStrings.xml><?xml version="1.0" encoding="utf-8"?>
<sst xmlns="http://schemas.openxmlformats.org/spreadsheetml/2006/main" count="32" uniqueCount="18">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</sst>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2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7" fontId="3" fillId="0" borderId="0" xfId="3" applyNumberFormat="1" applyFont="1"/>
    <xf numFmtId="167" fontId="7" fillId="0" borderId="0" xfId="3" applyNumberFormat="1" applyFont="1"/>
    <xf numFmtId="165" fontId="7" fillId="0" borderId="0" xfId="0" applyNumberFormat="1" applyFont="1" applyAlignment="1">
      <alignment horizontal="right"/>
    </xf>
    <xf numFmtId="167" fontId="3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72" fontId="11" fillId="0" borderId="0" xfId="0" applyNumberFormat="1" applyFont="1"/>
    <xf numFmtId="17" fontId="11" fillId="0" borderId="0" xfId="0" quotePrefix="1" applyNumberFormat="1" applyFont="1" applyAlignment="1">
      <alignment horizontal="left" vertical="center"/>
    </xf>
  </cellXfs>
  <cellStyles count="5">
    <cellStyle name="Comma" xfId="1" builtinId="3" hidden="1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4.375" style="6" customWidth="1"/>
    <col min="2" max="4" width="20" style="6" customWidth="1"/>
    <col min="5" max="5" width="9.125" style="6"/>
    <col min="6" max="6" width="14.625" style="6" customWidth="1"/>
    <col min="7" max="7" width="14.625" style="27" customWidth="1"/>
    <col min="8" max="8" width="14.625" style="6" customWidth="1"/>
    <col min="9" max="16384" width="9.125" style="6"/>
  </cols>
  <sheetData>
    <row r="1" spans="1:8" ht="26.25" customHeight="1" x14ac:dyDescent="0.4">
      <c r="A1" s="1" t="s">
        <v>16</v>
      </c>
    </row>
    <row r="2" spans="1:8" ht="13.5" customHeight="1" x14ac:dyDescent="0.4">
      <c r="A2" s="11"/>
      <c r="B2" s="11"/>
      <c r="C2" s="22"/>
      <c r="D2" s="14"/>
    </row>
    <row r="3" spans="1:8" ht="26.25" customHeight="1" x14ac:dyDescent="0.35">
      <c r="A3" s="34" t="s">
        <v>14</v>
      </c>
      <c r="B3" s="35" t="s">
        <v>0</v>
      </c>
      <c r="C3" s="35" t="s">
        <v>1</v>
      </c>
      <c r="D3" s="43" t="s">
        <v>2</v>
      </c>
    </row>
    <row r="4" spans="1:8" ht="26.25" customHeight="1" x14ac:dyDescent="0.4">
      <c r="A4" s="36"/>
      <c r="B4" s="49"/>
      <c r="C4" s="46" t="s">
        <v>3</v>
      </c>
      <c r="D4" s="47"/>
    </row>
    <row r="5" spans="1:8" s="2" customFormat="1" ht="26.25" customHeight="1" x14ac:dyDescent="0.35">
      <c r="A5" s="36" t="s">
        <v>6</v>
      </c>
      <c r="B5" s="37">
        <v>479341.53</v>
      </c>
      <c r="C5" s="37">
        <v>260756.96</v>
      </c>
      <c r="D5" s="37">
        <v>218584.57</v>
      </c>
      <c r="E5" s="21"/>
      <c r="F5" s="21"/>
      <c r="G5" s="21"/>
      <c r="H5" s="8"/>
    </row>
    <row r="6" spans="1:8" ht="26.25" customHeight="1" x14ac:dyDescent="0.35">
      <c r="A6" s="44" t="s">
        <v>17</v>
      </c>
      <c r="B6" s="39">
        <v>3015.11</v>
      </c>
      <c r="C6" s="39">
        <v>1453.18</v>
      </c>
      <c r="D6" s="39">
        <v>1561.93</v>
      </c>
      <c r="E6" s="21"/>
      <c r="F6" s="9"/>
      <c r="G6" s="9"/>
      <c r="H6" s="9"/>
    </row>
    <row r="7" spans="1:8" ht="26.25" customHeight="1" x14ac:dyDescent="0.35">
      <c r="A7" s="50" t="s">
        <v>13</v>
      </c>
      <c r="B7" s="39" t="s">
        <v>5</v>
      </c>
      <c r="C7" s="39" t="s">
        <v>5</v>
      </c>
      <c r="D7" s="39" t="s">
        <v>5</v>
      </c>
      <c r="E7" s="21"/>
      <c r="F7" s="9"/>
      <c r="G7" s="9"/>
      <c r="H7" s="9"/>
    </row>
    <row r="8" spans="1:8" ht="26.25" customHeight="1" x14ac:dyDescent="0.35">
      <c r="A8" s="44" t="s">
        <v>12</v>
      </c>
      <c r="B8" s="39">
        <v>9522.9599999999991</v>
      </c>
      <c r="C8" s="39">
        <v>3924.18</v>
      </c>
      <c r="D8" s="39">
        <v>5598.78</v>
      </c>
      <c r="E8" s="21"/>
      <c r="F8" s="9"/>
      <c r="G8" s="9"/>
      <c r="H8" s="9"/>
    </row>
    <row r="9" spans="1:8" ht="26.25" customHeight="1" x14ac:dyDescent="0.35">
      <c r="A9" s="44" t="s">
        <v>11</v>
      </c>
      <c r="B9" s="39">
        <v>42931.87</v>
      </c>
      <c r="C9" s="39">
        <v>22621.200000000001</v>
      </c>
      <c r="D9" s="39">
        <v>20310.669999999998</v>
      </c>
      <c r="E9" s="21"/>
      <c r="F9" s="9"/>
      <c r="G9" s="9"/>
      <c r="H9" s="9"/>
    </row>
    <row r="10" spans="1:8" ht="26.25" customHeight="1" x14ac:dyDescent="0.35">
      <c r="A10" s="44" t="s">
        <v>10</v>
      </c>
      <c r="B10" s="39">
        <v>17569.599999999999</v>
      </c>
      <c r="C10" s="39">
        <v>9482.73</v>
      </c>
      <c r="D10" s="39">
        <v>8086.87</v>
      </c>
      <c r="E10" s="21"/>
      <c r="F10" s="9"/>
      <c r="G10" s="9"/>
      <c r="H10" s="9"/>
    </row>
    <row r="11" spans="1:8" ht="26.25" customHeight="1" x14ac:dyDescent="0.35">
      <c r="A11" s="38" t="s">
        <v>9</v>
      </c>
      <c r="B11" s="39">
        <v>116288.99</v>
      </c>
      <c r="C11" s="39">
        <v>61119.45</v>
      </c>
      <c r="D11" s="39">
        <v>55169.53</v>
      </c>
      <c r="E11" s="21"/>
      <c r="F11" s="9"/>
      <c r="G11" s="9"/>
      <c r="H11" s="9"/>
    </row>
    <row r="12" spans="1:8" ht="26.25" customHeight="1" x14ac:dyDescent="0.35">
      <c r="A12" s="38" t="s">
        <v>8</v>
      </c>
      <c r="B12" s="39">
        <v>275668.90999999997</v>
      </c>
      <c r="C12" s="39">
        <v>155709.97</v>
      </c>
      <c r="D12" s="39">
        <v>119958.94</v>
      </c>
      <c r="E12" s="21"/>
      <c r="F12" s="9"/>
      <c r="G12" s="9"/>
      <c r="H12" s="9"/>
    </row>
    <row r="13" spans="1:8" ht="26.25" customHeight="1" x14ac:dyDescent="0.35">
      <c r="A13" s="38" t="s">
        <v>7</v>
      </c>
      <c r="B13" s="39">
        <v>14344.1</v>
      </c>
      <c r="C13" s="39">
        <v>6446.25</v>
      </c>
      <c r="D13" s="39">
        <v>7897.85</v>
      </c>
      <c r="E13" s="21"/>
      <c r="F13" s="9"/>
      <c r="G13" s="9"/>
      <c r="H13" s="9"/>
    </row>
    <row r="14" spans="1:8" ht="26.25" customHeight="1" x14ac:dyDescent="0.4">
      <c r="A14" s="45"/>
      <c r="B14" s="45"/>
      <c r="C14" s="40" t="s">
        <v>4</v>
      </c>
      <c r="D14" s="48"/>
      <c r="G14" s="10"/>
      <c r="H14" s="13"/>
    </row>
    <row r="15" spans="1:8" s="2" customFormat="1" ht="26.25" customHeight="1" x14ac:dyDescent="0.35">
      <c r="A15" s="36" t="s">
        <v>6</v>
      </c>
      <c r="B15" s="41">
        <f>B5/B$5*100</f>
        <v>100</v>
      </c>
      <c r="C15" s="41">
        <f t="shared" ref="C15:D15" si="0">C5/C$5*100</f>
        <v>100</v>
      </c>
      <c r="D15" s="41">
        <f t="shared" si="0"/>
        <v>100</v>
      </c>
      <c r="F15" s="5"/>
      <c r="G15" s="5"/>
      <c r="H15" s="5"/>
    </row>
    <row r="16" spans="1:8" ht="26.25" customHeight="1" x14ac:dyDescent="0.35">
      <c r="A16" s="44" t="s">
        <v>17</v>
      </c>
      <c r="B16" s="42">
        <f t="shared" ref="B16:D16" si="1">B6/B$5*100</f>
        <v>0.62901080154686373</v>
      </c>
      <c r="C16" s="42">
        <f t="shared" ref="C16" si="2">C6/C$5*100</f>
        <v>0.55729289066723287</v>
      </c>
      <c r="D16" s="42">
        <f t="shared" si="1"/>
        <v>0.71456553406308598</v>
      </c>
      <c r="F16" s="4"/>
      <c r="G16" s="4"/>
      <c r="H16" s="4"/>
    </row>
    <row r="17" spans="1:36" ht="26.25" customHeight="1" x14ac:dyDescent="0.35">
      <c r="A17" s="50" t="s">
        <v>13</v>
      </c>
      <c r="B17" s="42" t="s">
        <v>5</v>
      </c>
      <c r="C17" s="42" t="s">
        <v>5</v>
      </c>
      <c r="D17" s="42" t="s">
        <v>5</v>
      </c>
      <c r="F17" s="4"/>
      <c r="G17" s="4"/>
      <c r="H17" s="4"/>
    </row>
    <row r="18" spans="1:36" ht="26.25" customHeight="1" x14ac:dyDescent="0.35">
      <c r="A18" s="44" t="s">
        <v>12</v>
      </c>
      <c r="B18" s="42">
        <f t="shared" ref="B18:D18" si="3">B8/B$5*100</f>
        <v>1.9866753460731845</v>
      </c>
      <c r="C18" s="42">
        <f t="shared" si="3"/>
        <v>1.504918603131437</v>
      </c>
      <c r="D18" s="42">
        <f t="shared" si="3"/>
        <v>2.5613793324935972</v>
      </c>
      <c r="F18" s="4"/>
      <c r="G18" s="4"/>
      <c r="H18" s="4"/>
    </row>
    <row r="19" spans="1:36" ht="26.25" customHeight="1" x14ac:dyDescent="0.35">
      <c r="A19" s="44" t="s">
        <v>11</v>
      </c>
      <c r="B19" s="42">
        <f t="shared" ref="B19:D19" si="4">B9/B$5*100</f>
        <v>8.9564261206409554</v>
      </c>
      <c r="C19" s="42">
        <f t="shared" si="4"/>
        <v>8.6752046810179095</v>
      </c>
      <c r="D19" s="42">
        <f t="shared" si="4"/>
        <v>9.2919047305123126</v>
      </c>
      <c r="F19" s="4"/>
      <c r="G19" s="4"/>
      <c r="H19" s="4"/>
    </row>
    <row r="20" spans="1:36" ht="26.25" customHeight="1" x14ac:dyDescent="0.35">
      <c r="A20" s="44" t="s">
        <v>10</v>
      </c>
      <c r="B20" s="42">
        <f t="shared" ref="B20:D20" si="5">B10/B$5*100</f>
        <v>3.66536152208635</v>
      </c>
      <c r="C20" s="42">
        <f t="shared" si="5"/>
        <v>3.6366162575296164</v>
      </c>
      <c r="D20" s="42">
        <f t="shared" si="5"/>
        <v>3.6996527248012065</v>
      </c>
      <c r="F20" s="4"/>
      <c r="G20" s="4"/>
      <c r="H20" s="4"/>
    </row>
    <row r="21" spans="1:36" ht="26.25" customHeight="1" x14ac:dyDescent="0.35">
      <c r="A21" s="38" t="s">
        <v>9</v>
      </c>
      <c r="B21" s="42">
        <v>24.2</v>
      </c>
      <c r="C21" s="42">
        <f t="shared" ref="C21:D21" si="6">C11/C$5*100</f>
        <v>23.439240126131246</v>
      </c>
      <c r="D21" s="42">
        <f t="shared" si="6"/>
        <v>25.239443936962246</v>
      </c>
      <c r="F21" s="4"/>
      <c r="G21" s="4"/>
      <c r="H21" s="4"/>
    </row>
    <row r="22" spans="1:36" ht="26.25" customHeight="1" x14ac:dyDescent="0.35">
      <c r="A22" s="38" t="s">
        <v>8</v>
      </c>
      <c r="B22" s="42">
        <f t="shared" ref="B22:D22" si="7">B12/B$5*100</f>
        <v>57.509915737949925</v>
      </c>
      <c r="C22" s="42">
        <f t="shared" si="7"/>
        <v>59.714597838538999</v>
      </c>
      <c r="D22" s="42">
        <f t="shared" si="7"/>
        <v>54.879875555717405</v>
      </c>
      <c r="F22" s="4"/>
      <c r="G22" s="4"/>
      <c r="H22" s="4"/>
    </row>
    <row r="23" spans="1:36" ht="26.25" customHeight="1" x14ac:dyDescent="0.35">
      <c r="A23" s="38" t="s">
        <v>7</v>
      </c>
      <c r="B23" s="42">
        <f t="shared" ref="B23:D23" si="8">B13/B$5*100</f>
        <v>2.9924592596848427</v>
      </c>
      <c r="C23" s="42">
        <f t="shared" si="8"/>
        <v>2.4721296029835598</v>
      </c>
      <c r="D23" s="42">
        <f t="shared" si="8"/>
        <v>3.6131781854501446</v>
      </c>
      <c r="F23" s="4"/>
      <c r="G23" s="4"/>
      <c r="H23" s="4"/>
    </row>
    <row r="24" spans="1:36" ht="7.5" customHeight="1" x14ac:dyDescent="0.35">
      <c r="A24" s="20"/>
      <c r="B24" s="32"/>
      <c r="C24" s="25"/>
      <c r="D24" s="25"/>
    </row>
    <row r="25" spans="1:36" s="17" customFormat="1" ht="7.5" customHeight="1" x14ac:dyDescent="0.6">
      <c r="B25" s="33"/>
      <c r="C25" s="31"/>
      <c r="D25" s="31"/>
    </row>
    <row r="26" spans="1:36" s="3" customFormat="1" ht="21" customHeight="1" x14ac:dyDescent="0.6">
      <c r="A26" s="17" t="s">
        <v>15</v>
      </c>
      <c r="B26" s="26"/>
      <c r="C26" s="23"/>
      <c r="D26" s="23"/>
      <c r="F26" s="23"/>
      <c r="G26" s="23"/>
      <c r="H26" s="23"/>
    </row>
    <row r="27" spans="1:36" s="3" customFormat="1" ht="21" customHeight="1" x14ac:dyDescent="0.6">
      <c r="A27" s="19"/>
      <c r="B27" s="26"/>
      <c r="C27" s="23"/>
      <c r="D27" s="23"/>
      <c r="G27" s="30"/>
      <c r="AE27" s="23"/>
      <c r="AF27" s="23"/>
      <c r="AI27" s="24"/>
      <c r="AJ27" s="24"/>
    </row>
    <row r="28" spans="1:36" s="15" customFormat="1" ht="21.75" customHeight="1" x14ac:dyDescent="0.3">
      <c r="B28" s="29"/>
      <c r="C28" s="16"/>
      <c r="D28" s="16"/>
      <c r="F28" s="18"/>
      <c r="G28" s="28"/>
    </row>
    <row r="29" spans="1:36" ht="26.25" customHeight="1" x14ac:dyDescent="0.35">
      <c r="B29" s="7"/>
    </row>
    <row r="30" spans="1:36" ht="26.25" customHeight="1" x14ac:dyDescent="0.35">
      <c r="B30" s="12"/>
      <c r="C30" s="12"/>
      <c r="D30" s="12"/>
    </row>
    <row r="31" spans="1:36" ht="26.25" customHeight="1" x14ac:dyDescent="0.35">
      <c r="B31" s="7"/>
      <c r="C31" s="7"/>
      <c r="D31" s="7"/>
    </row>
  </sheetData>
  <pageMargins left="0.78740157480314965" right="0.59055118110236227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2025-12-17T09:22:37Z</cp:lastPrinted>
  <dcterms:created xsi:type="dcterms:W3CDTF">2003-03-13T03:28:52Z</dcterms:created>
  <dcterms:modified xsi:type="dcterms:W3CDTF">2026-07-16T02:25:00Z</dcterms:modified>
</cp:coreProperties>
</file>