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15438B41-675B-4379-94C8-D2F929AD9EF7}" xr6:coauthVersionLast="47" xr6:coauthVersionMax="47" xr10:uidLastSave="{00000000-0000-0000-0000-000000000000}"/>
  <bookViews>
    <workbookView xWindow="3000" yWindow="3000" windowWidth="17280" windowHeight="8880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C22" i="1"/>
  <c r="D21" i="1"/>
  <c r="C25" i="1"/>
  <c r="C24" i="1"/>
  <c r="D19" i="1"/>
  <c r="D20" i="1"/>
  <c r="D23" i="1"/>
  <c r="D24" i="1"/>
  <c r="D25" i="1"/>
  <c r="D26" i="1"/>
  <c r="D27" i="1"/>
  <c r="C19" i="1"/>
  <c r="C20" i="1"/>
  <c r="C21" i="1"/>
  <c r="C23" i="1"/>
  <c r="C26" i="1"/>
  <c r="C27" i="1"/>
  <c r="B21" i="1" l="1"/>
  <c r="B19" i="1"/>
  <c r="B23" i="1"/>
  <c r="B25" i="1"/>
  <c r="B26" i="1"/>
  <c r="B27" i="1"/>
  <c r="B18" i="1" l="1"/>
  <c r="C18" i="1" l="1"/>
  <c r="D18" i="1"/>
  <c r="C17" i="1"/>
  <c r="D17" i="1"/>
  <c r="B17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<sst xmlns="http://schemas.openxmlformats.org/spreadsheetml/2006/main" count="30" uniqueCount="19">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</sst>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72" formatCode="#,###\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5" fontId="7" fillId="0" borderId="0" xfId="0" applyNumberFormat="1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</cellXfs>
  <cellStyles count="5">
    <cellStyle name="Comma" xfId="1" builtinId="3" hidden="1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workbookViewId="0"/>
  </sheetViews>
  <sheetFormatPr defaultColWidth="9.125" defaultRowHeight="24" customHeight="1" x14ac:dyDescent="0.35"/>
  <cols>
    <col min="1" max="1" width="42.875" style="7" customWidth="1"/>
    <col min="2" max="4" width="17.25" style="7" customWidth="1"/>
    <col min="5" max="16384" width="9.125" style="7"/>
  </cols>
  <sheetData>
    <row r="1" spans="1:12" s="2" customFormat="1" ht="25.5" customHeight="1" x14ac:dyDescent="0.4">
      <c r="A1" s="1" t="s">
        <v>13</v>
      </c>
      <c r="B1" s="1"/>
      <c r="C1" s="1"/>
      <c r="D1" s="1"/>
    </row>
    <row r="2" spans="1:12" s="2" customFormat="1" ht="13.5" customHeight="1" x14ac:dyDescent="0.45">
      <c r="A2" s="3"/>
      <c r="B2" s="3"/>
      <c r="C2" s="3"/>
      <c r="D2" s="3"/>
    </row>
    <row r="3" spans="1:12" s="2" customFormat="1" ht="32.1" customHeight="1" x14ac:dyDescent="0.35">
      <c r="A3" s="20" t="s">
        <v>0</v>
      </c>
      <c r="B3" s="21" t="s">
        <v>1</v>
      </c>
      <c r="C3" s="21" t="s">
        <v>2</v>
      </c>
      <c r="D3" s="21" t="s">
        <v>3</v>
      </c>
    </row>
    <row r="4" spans="1:12" s="2" customFormat="1" ht="24" customHeight="1" x14ac:dyDescent="0.4">
      <c r="A4" s="22"/>
      <c r="B4" s="22"/>
      <c r="C4" s="23" t="s">
        <v>4</v>
      </c>
      <c r="D4" s="24"/>
    </row>
    <row r="5" spans="1:12" s="4" customFormat="1" ht="24" customHeight="1" x14ac:dyDescent="0.35">
      <c r="A5" s="25" t="s">
        <v>5</v>
      </c>
      <c r="B5" s="15">
        <v>710244</v>
      </c>
      <c r="C5" s="15">
        <v>343422</v>
      </c>
      <c r="D5" s="15">
        <v>366822</v>
      </c>
      <c r="E5" s="9"/>
      <c r="F5" s="9"/>
      <c r="G5" s="9"/>
      <c r="I5" s="9"/>
      <c r="J5" s="9"/>
      <c r="K5" s="9"/>
      <c r="L5" s="9"/>
    </row>
    <row r="6" spans="1:12" s="5" customFormat="1" ht="24" customHeight="1" x14ac:dyDescent="0.35">
      <c r="A6" s="26" t="s">
        <v>6</v>
      </c>
      <c r="B6" s="27">
        <v>483259.49</v>
      </c>
      <c r="C6" s="27">
        <v>266247.2</v>
      </c>
      <c r="D6" s="27">
        <v>217012.29</v>
      </c>
      <c r="E6" s="10"/>
      <c r="F6" s="10"/>
      <c r="G6" s="10"/>
      <c r="I6" s="10"/>
      <c r="J6" s="10"/>
      <c r="K6" s="10"/>
      <c r="L6" s="10"/>
    </row>
    <row r="7" spans="1:12" s="5" customFormat="1" ht="24" customHeight="1" x14ac:dyDescent="0.35">
      <c r="A7" s="26" t="s">
        <v>7</v>
      </c>
      <c r="B7" s="27">
        <v>481610.95</v>
      </c>
      <c r="C7" s="27">
        <v>264724.53000000003</v>
      </c>
      <c r="D7" s="27">
        <v>216886.41</v>
      </c>
      <c r="E7" s="10"/>
      <c r="F7" s="10"/>
      <c r="G7" s="10"/>
      <c r="I7" s="10"/>
      <c r="J7" s="10"/>
      <c r="K7" s="10"/>
      <c r="L7" s="10"/>
    </row>
    <row r="8" spans="1:12" s="5" customFormat="1" ht="24" customHeight="1" x14ac:dyDescent="0.6">
      <c r="A8" s="26" t="s">
        <v>17</v>
      </c>
      <c r="B8" s="27">
        <v>479794.56</v>
      </c>
      <c r="C8" s="27">
        <v>264173.19</v>
      </c>
      <c r="D8" s="27">
        <v>215621.37</v>
      </c>
      <c r="E8" s="6"/>
    </row>
    <row r="9" spans="1:12" s="5" customFormat="1" ht="24" customHeight="1" x14ac:dyDescent="0.6">
      <c r="A9" s="26" t="s">
        <v>18</v>
      </c>
      <c r="B9" s="27">
        <v>1816.39</v>
      </c>
      <c r="C9" s="27">
        <v>551.34</v>
      </c>
      <c r="D9" s="27">
        <v>1265.04</v>
      </c>
      <c r="E9" s="6"/>
    </row>
    <row r="10" spans="1:12" s="5" customFormat="1" ht="24" customHeight="1" x14ac:dyDescent="0.6">
      <c r="A10" s="26" t="s">
        <v>8</v>
      </c>
      <c r="B10" s="27">
        <v>1648.54</v>
      </c>
      <c r="C10" s="27">
        <v>1522.67</v>
      </c>
      <c r="D10" s="27">
        <v>125.88</v>
      </c>
      <c r="E10" s="6"/>
    </row>
    <row r="11" spans="1:12" s="5" customFormat="1" ht="24" customHeight="1" x14ac:dyDescent="0.6">
      <c r="A11" s="26" t="s">
        <v>9</v>
      </c>
      <c r="B11" s="14">
        <v>226984.51</v>
      </c>
      <c r="C11" s="14">
        <v>77174.8</v>
      </c>
      <c r="D11" s="14">
        <v>149809.71</v>
      </c>
      <c r="E11" s="6"/>
    </row>
    <row r="12" spans="1:12" s="5" customFormat="1" ht="24" customHeight="1" x14ac:dyDescent="0.6">
      <c r="A12" s="26" t="s">
        <v>10</v>
      </c>
      <c r="B12" s="14">
        <v>43635.18</v>
      </c>
      <c r="C12" s="14">
        <v>1675.76</v>
      </c>
      <c r="D12" s="14">
        <v>41959.42</v>
      </c>
      <c r="E12" s="6"/>
    </row>
    <row r="13" spans="1:12" s="5" customFormat="1" ht="24" customHeight="1" x14ac:dyDescent="0.6">
      <c r="A13" s="26" t="s">
        <v>11</v>
      </c>
      <c r="B13" s="14">
        <v>59578.35</v>
      </c>
      <c r="C13" s="14">
        <v>28820.46</v>
      </c>
      <c r="D13" s="14">
        <v>30757.88</v>
      </c>
      <c r="E13" s="6"/>
      <c r="F13" s="6"/>
    </row>
    <row r="14" spans="1:12" s="5" customFormat="1" ht="24" customHeight="1" x14ac:dyDescent="0.6">
      <c r="A14" s="26" t="s">
        <v>16</v>
      </c>
      <c r="B14" s="14">
        <v>106514.76</v>
      </c>
      <c r="C14" s="14">
        <v>39234.839999999997</v>
      </c>
      <c r="D14" s="14">
        <v>67279.92</v>
      </c>
      <c r="E14" s="6"/>
    </row>
    <row r="15" spans="1:12" s="5" customFormat="1" ht="24" customHeight="1" x14ac:dyDescent="0.6">
      <c r="A15" s="26" t="s">
        <v>15</v>
      </c>
      <c r="B15" s="28">
        <v>17256</v>
      </c>
      <c r="C15" s="28">
        <v>7444</v>
      </c>
      <c r="D15" s="28">
        <v>9812</v>
      </c>
      <c r="E15" s="6"/>
    </row>
    <row r="16" spans="1:12" s="4" customFormat="1" ht="24" customHeight="1" x14ac:dyDescent="0.4">
      <c r="A16" s="22"/>
      <c r="B16" s="26"/>
      <c r="C16" s="29" t="s">
        <v>12</v>
      </c>
      <c r="D16" s="30"/>
    </row>
    <row r="17" spans="1:8" s="4" customFormat="1" ht="24" customHeight="1" x14ac:dyDescent="0.6">
      <c r="A17" s="25" t="s">
        <v>5</v>
      </c>
      <c r="B17" s="31">
        <f>B5/B$5*100</f>
        <v>100</v>
      </c>
      <c r="C17" s="31">
        <f>C5/C$5*100</f>
        <v>100</v>
      </c>
      <c r="D17" s="31">
        <f>D5/D$5*100</f>
        <v>100</v>
      </c>
    </row>
    <row r="18" spans="1:8" s="5" customFormat="1" ht="24" customHeight="1" x14ac:dyDescent="0.6">
      <c r="A18" s="26" t="s">
        <v>6</v>
      </c>
      <c r="B18" s="32">
        <f>B6/B$5*100</f>
        <v>68.041333682509105</v>
      </c>
      <c r="C18" s="32">
        <f t="shared" ref="C18:D18" si="0">C6/C$5*100</f>
        <v>77.52770643697842</v>
      </c>
      <c r="D18" s="32">
        <f t="shared" si="0"/>
        <v>59.160107627132504</v>
      </c>
      <c r="F18" s="17"/>
      <c r="G18" s="17"/>
      <c r="H18" s="17"/>
    </row>
    <row r="19" spans="1:8" s="5" customFormat="1" ht="24" customHeight="1" x14ac:dyDescent="0.6">
      <c r="A19" s="26" t="s">
        <v>7</v>
      </c>
      <c r="B19" s="32">
        <f t="shared" ref="B19:D27" si="1">B7/B$5*100</f>
        <v>67.809224717139458</v>
      </c>
      <c r="C19" s="32">
        <f t="shared" si="1"/>
        <v>77.084324824851066</v>
      </c>
      <c r="D19" s="32">
        <f t="shared" si="1"/>
        <v>59.125791255704407</v>
      </c>
      <c r="F19" s="17"/>
      <c r="G19" s="17"/>
      <c r="H19" s="17"/>
    </row>
    <row r="20" spans="1:8" s="5" customFormat="1" ht="24" customHeight="1" x14ac:dyDescent="0.6">
      <c r="A20" s="26" t="s">
        <v>17</v>
      </c>
      <c r="B20" s="32">
        <v>67.5</v>
      </c>
      <c r="C20" s="32">
        <f t="shared" si="1"/>
        <v>76.923781819452458</v>
      </c>
      <c r="D20" s="32">
        <f t="shared" si="1"/>
        <v>58.780926443888312</v>
      </c>
      <c r="F20" s="17"/>
      <c r="G20" s="17"/>
      <c r="H20" s="17"/>
    </row>
    <row r="21" spans="1:8" s="5" customFormat="1" ht="24" customHeight="1" x14ac:dyDescent="0.6">
      <c r="A21" s="26" t="s">
        <v>18</v>
      </c>
      <c r="B21" s="32">
        <f t="shared" si="1"/>
        <v>0.25574168877174608</v>
      </c>
      <c r="C21" s="32">
        <f t="shared" si="1"/>
        <v>0.1605430053986058</v>
      </c>
      <c r="D21" s="32">
        <f t="shared" si="1"/>
        <v>0.34486481181608519</v>
      </c>
      <c r="F21" s="17"/>
      <c r="G21" s="17"/>
      <c r="H21" s="17"/>
    </row>
    <row r="22" spans="1:8" s="5" customFormat="1" ht="24" customHeight="1" x14ac:dyDescent="0.6">
      <c r="A22" s="26" t="s">
        <v>8</v>
      </c>
      <c r="B22" s="32">
        <f t="shared" si="1"/>
        <v>0.23210896536964759</v>
      </c>
      <c r="C22" s="32">
        <f t="shared" si="1"/>
        <v>0.44338161212735355</v>
      </c>
      <c r="D22" s="33">
        <f t="shared" si="1"/>
        <v>3.4316371428104092E-2</v>
      </c>
      <c r="F22" s="17"/>
      <c r="G22" s="17"/>
      <c r="H22" s="17"/>
    </row>
    <row r="23" spans="1:8" s="5" customFormat="1" ht="24" customHeight="1" x14ac:dyDescent="0.6">
      <c r="A23" s="26" t="s">
        <v>9</v>
      </c>
      <c r="B23" s="32">
        <f t="shared" si="1"/>
        <v>31.958666317490891</v>
      </c>
      <c r="C23" s="32">
        <f t="shared" si="1"/>
        <v>22.472293563021591</v>
      </c>
      <c r="D23" s="32">
        <f t="shared" si="1"/>
        <v>40.839892372867496</v>
      </c>
      <c r="F23" s="17"/>
      <c r="G23" s="17"/>
      <c r="H23" s="17"/>
    </row>
    <row r="24" spans="1:8" s="5" customFormat="1" ht="24" customHeight="1" x14ac:dyDescent="0.6">
      <c r="A24" s="26" t="s">
        <v>10</v>
      </c>
      <c r="B24" s="32">
        <v>6.2</v>
      </c>
      <c r="C24" s="32">
        <f t="shared" si="1"/>
        <v>0.48795942018857269</v>
      </c>
      <c r="D24" s="32">
        <f t="shared" si="1"/>
        <v>11.438632361199708</v>
      </c>
      <c r="F24" s="17"/>
      <c r="G24" s="17"/>
      <c r="H24" s="18"/>
    </row>
    <row r="25" spans="1:8" s="5" customFormat="1" ht="24" customHeight="1" x14ac:dyDescent="0.6">
      <c r="A25" s="26" t="s">
        <v>11</v>
      </c>
      <c r="B25" s="32">
        <f t="shared" si="1"/>
        <v>8.3884341155997095</v>
      </c>
      <c r="C25" s="32">
        <f t="shared" si="1"/>
        <v>8.3921414469661233</v>
      </c>
      <c r="D25" s="32">
        <f t="shared" si="1"/>
        <v>8.384960553074789</v>
      </c>
      <c r="F25" s="17"/>
      <c r="G25" s="17"/>
      <c r="H25" s="18"/>
    </row>
    <row r="26" spans="1:8" s="5" customFormat="1" ht="24" customHeight="1" x14ac:dyDescent="0.6">
      <c r="A26" s="26" t="s">
        <v>16</v>
      </c>
      <c r="B26" s="32">
        <f t="shared" si="1"/>
        <v>14.99692500042239</v>
      </c>
      <c r="C26" s="32">
        <f t="shared" si="1"/>
        <v>11.42467285147719</v>
      </c>
      <c r="D26" s="32">
        <f t="shared" si="1"/>
        <v>18.341299049675321</v>
      </c>
      <c r="F26" s="17"/>
      <c r="G26" s="17"/>
      <c r="H26" s="18"/>
    </row>
    <row r="27" spans="1:8" s="5" customFormat="1" ht="24" customHeight="1" x14ac:dyDescent="0.6">
      <c r="A27" s="26" t="s">
        <v>15</v>
      </c>
      <c r="B27" s="32">
        <f t="shared" si="1"/>
        <v>2.4295875783533547</v>
      </c>
      <c r="C27" s="32">
        <f t="shared" si="1"/>
        <v>2.1675955529931108</v>
      </c>
      <c r="D27" s="32">
        <f t="shared" si="1"/>
        <v>2.6748668291432902</v>
      </c>
      <c r="F27" s="17"/>
      <c r="G27" s="17"/>
      <c r="H27" s="18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6" t="s">
        <v>14</v>
      </c>
      <c r="F29" s="8"/>
      <c r="G29" s="8"/>
      <c r="H29" s="8"/>
    </row>
    <row r="30" spans="1:8" s="12" customFormat="1" ht="24" customHeight="1" x14ac:dyDescent="0.35">
      <c r="A30" s="2"/>
      <c r="B30" s="19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2026-07-16T02:30:31Z</dcterms:modified>
</cp:coreProperties>
</file>