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B995146B-98F6-485F-8F38-FD021CAC8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B33" i="5"/>
  <c r="B34" i="5"/>
  <c r="B35" i="5"/>
  <c r="B36" i="5"/>
  <c r="B37" i="5"/>
  <c r="B38" i="5"/>
  <c r="B39" i="5"/>
  <c r="B40" i="5"/>
  <c r="B41" i="5"/>
  <c r="C32" i="5"/>
  <c r="D33" i="5"/>
  <c r="D34" i="5"/>
  <c r="D35" i="5"/>
  <c r="D36" i="5"/>
  <c r="D37" i="5"/>
  <c r="D39" i="5"/>
  <c r="D41" i="5"/>
  <c r="D42" i="5"/>
  <c r="D43" i="5"/>
  <c r="D44" i="5"/>
  <c r="D45" i="5"/>
  <c r="D46" i="5"/>
  <c r="D47" i="5"/>
  <c r="D48" i="5"/>
  <c r="D49" i="5"/>
  <c r="D51" i="5"/>
  <c r="C33" i="5"/>
  <c r="C34" i="5"/>
  <c r="C35" i="5"/>
  <c r="C36" i="5"/>
  <c r="C38" i="5"/>
  <c r="C39" i="5"/>
  <c r="C40" i="5"/>
  <c r="C41" i="5"/>
  <c r="C42" i="5"/>
  <c r="C43" i="5"/>
  <c r="C45" i="5"/>
  <c r="C46" i="5"/>
  <c r="C47" i="5"/>
  <c r="C48" i="5"/>
  <c r="C49" i="5"/>
  <c r="C51" i="5"/>
  <c r="B43" i="5"/>
  <c r="B44" i="5"/>
  <c r="B45" i="5"/>
  <c r="B46" i="5"/>
  <c r="B47" i="5"/>
  <c r="B48" i="5"/>
  <c r="B49" i="5"/>
  <c r="B51" i="5"/>
  <c r="C31" i="5" l="1"/>
  <c r="B31" i="5"/>
  <c r="D31" i="5" l="1"/>
  <c r="B30" i="5" l="1"/>
  <c r="C30" i="5"/>
  <c r="D30" i="5"/>
</calcChain>
</file>

<file path=xl/sharedStrings.xml><?xml version="1.0" encoding="utf-8"?>
<sst xmlns="http://schemas.openxmlformats.org/spreadsheetml/2006/main" count="76" uniqueCount="33">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</sst>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6" fillId="0" borderId="0" xfId="2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7" fillId="0" borderId="0" xfId="2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7" fontId="6" fillId="0" borderId="0" xfId="5" applyNumberFormat="1" applyFont="1" applyAlignment="1">
      <alignment horizontal="right" vertical="center"/>
    </xf>
    <xf numFmtId="167" fontId="7" fillId="0" borderId="0" xfId="5" applyNumberFormat="1" applyFont="1" applyAlignment="1">
      <alignment horizontal="right" vertical="center"/>
    </xf>
  </cellXfs>
  <cellStyles count="6">
    <cellStyle name="Comma" xfId="1" builtinId="3" hidden="1"/>
    <cellStyle name="Comma" xfId="5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39</xdr:row>
      <xdr:rowOff>71755</xdr:rowOff>
    </xdr:from>
    <xdr:to>
      <xdr:col>3</xdr:col>
      <xdr:colOff>976312</xdr:colOff>
      <xdr:row>40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abSelected="1" zoomScaleNormal="100" zoomScaleSheetLayoutView="130" zoomScalePageLayoutView="130" workbookViewId="0">
      <selection activeCell="B1" sqref="B1"/>
    </sheetView>
  </sheetViews>
  <sheetFormatPr defaultColWidth="9.125" defaultRowHeight="14.25" customHeight="1" x14ac:dyDescent="0.35"/>
  <cols>
    <col min="1" max="1" width="52.125" style="4" customWidth="1"/>
    <col min="2" max="4" width="14.375" style="4" customWidth="1"/>
    <col min="5" max="16384" width="9.125" style="4"/>
  </cols>
  <sheetData>
    <row r="1" spans="1:7" s="2" customFormat="1" ht="25.5" customHeight="1" x14ac:dyDescent="0.4">
      <c r="A1" s="1" t="s">
        <v>30</v>
      </c>
      <c r="B1" s="4"/>
      <c r="C1" s="4"/>
      <c r="D1" s="4"/>
    </row>
    <row r="2" spans="1:7" s="2" customFormat="1" ht="7.5" customHeight="1" x14ac:dyDescent="0.35">
      <c r="B2" s="4"/>
      <c r="C2" s="4"/>
      <c r="D2" s="4"/>
    </row>
    <row r="3" spans="1:7" s="2" customFormat="1" ht="24.75" customHeight="1" x14ac:dyDescent="0.35">
      <c r="A3" s="3" t="s">
        <v>13</v>
      </c>
      <c r="B3" s="6" t="s">
        <v>0</v>
      </c>
      <c r="C3" s="16" t="s">
        <v>1</v>
      </c>
      <c r="D3" s="16" t="s">
        <v>2</v>
      </c>
    </row>
    <row r="4" spans="1:7" s="8" customFormat="1" ht="18" customHeight="1" x14ac:dyDescent="0.6">
      <c r="A4" s="7"/>
      <c r="C4" s="15" t="s">
        <v>3</v>
      </c>
      <c r="D4" s="11"/>
    </row>
    <row r="5" spans="1:7" s="8" customFormat="1" ht="14.1" customHeight="1" x14ac:dyDescent="0.6">
      <c r="A5" s="7" t="s">
        <v>6</v>
      </c>
      <c r="B5" s="29">
        <v>479341.53</v>
      </c>
      <c r="C5" s="29">
        <v>260756.96</v>
      </c>
      <c r="D5" s="29">
        <v>218584.57</v>
      </c>
      <c r="E5" s="22"/>
      <c r="F5" s="22"/>
      <c r="G5" s="22"/>
    </row>
    <row r="6" spans="1:7" s="10" customFormat="1" ht="14.1" customHeight="1" x14ac:dyDescent="0.6">
      <c r="A6" s="23" t="s">
        <v>15</v>
      </c>
      <c r="B6" s="28">
        <v>215317.79</v>
      </c>
      <c r="C6" s="28">
        <v>128558.56</v>
      </c>
      <c r="D6" s="28">
        <v>86759.23</v>
      </c>
    </row>
    <row r="7" spans="1:7" s="10" customFormat="1" ht="14.1" customHeight="1" x14ac:dyDescent="0.6">
      <c r="A7" s="23" t="s">
        <v>16</v>
      </c>
      <c r="B7" s="28">
        <v>178.78</v>
      </c>
      <c r="C7" s="28">
        <v>178.78</v>
      </c>
      <c r="D7" s="28" t="s">
        <v>5</v>
      </c>
    </row>
    <row r="8" spans="1:7" s="10" customFormat="1" ht="14.1" customHeight="1" x14ac:dyDescent="0.6">
      <c r="A8" s="24" t="s">
        <v>12</v>
      </c>
      <c r="B8" s="28">
        <v>46530.62</v>
      </c>
      <c r="C8" s="28">
        <v>25911.49</v>
      </c>
      <c r="D8" s="28">
        <v>20619.13</v>
      </c>
    </row>
    <row r="9" spans="1:7" s="10" customFormat="1" ht="14.1" customHeight="1" x14ac:dyDescent="0.6">
      <c r="A9" s="24" t="s">
        <v>17</v>
      </c>
      <c r="B9" s="28">
        <v>2793.12</v>
      </c>
      <c r="C9" s="28">
        <v>2524.17</v>
      </c>
      <c r="D9" s="28">
        <v>268.95</v>
      </c>
    </row>
    <row r="10" spans="1:7" s="10" customFormat="1" ht="14.1" customHeight="1" x14ac:dyDescent="0.6">
      <c r="A10" s="23" t="s">
        <v>18</v>
      </c>
      <c r="B10" s="28">
        <v>1778.7</v>
      </c>
      <c r="C10" s="28">
        <v>867.96</v>
      </c>
      <c r="D10" s="28">
        <v>910.75</v>
      </c>
    </row>
    <row r="11" spans="1:7" s="10" customFormat="1" ht="14.1" customHeight="1" x14ac:dyDescent="0.6">
      <c r="A11" s="23" t="s">
        <v>11</v>
      </c>
      <c r="B11" s="28">
        <v>19748.37</v>
      </c>
      <c r="C11" s="28">
        <v>17637.349999999999</v>
      </c>
      <c r="D11" s="28">
        <v>2111.02</v>
      </c>
    </row>
    <row r="12" spans="1:7" s="10" customFormat="1" ht="14.1" customHeight="1" x14ac:dyDescent="0.6">
      <c r="A12" s="24" t="s">
        <v>19</v>
      </c>
      <c r="B12" s="28">
        <v>83779.78</v>
      </c>
      <c r="C12" s="28">
        <v>36367.81</v>
      </c>
      <c r="D12" s="28">
        <v>47411.97</v>
      </c>
    </row>
    <row r="13" spans="1:7" s="10" customFormat="1" ht="14.1" customHeight="1" x14ac:dyDescent="0.6">
      <c r="A13" s="5" t="s">
        <v>20</v>
      </c>
      <c r="B13" s="28">
        <v>6829.02</v>
      </c>
      <c r="C13" s="28">
        <v>6829.02</v>
      </c>
      <c r="D13" s="28" t="s">
        <v>5</v>
      </c>
    </row>
    <row r="14" spans="1:7" s="10" customFormat="1" ht="14.1" customHeight="1" x14ac:dyDescent="0.6">
      <c r="A14" s="5" t="s">
        <v>21</v>
      </c>
      <c r="B14" s="28">
        <v>31483.74</v>
      </c>
      <c r="C14" s="28">
        <v>9241.84</v>
      </c>
      <c r="D14" s="28">
        <v>22241.9</v>
      </c>
    </row>
    <row r="15" spans="1:7" s="10" customFormat="1" ht="14.1" customHeight="1" x14ac:dyDescent="0.6">
      <c r="A15" s="5" t="s">
        <v>10</v>
      </c>
      <c r="B15" s="28">
        <v>154.97</v>
      </c>
      <c r="C15" s="28">
        <v>154.97</v>
      </c>
      <c r="D15" s="28" t="s">
        <v>5</v>
      </c>
    </row>
    <row r="16" spans="1:7" s="10" customFormat="1" ht="14.1" customHeight="1" x14ac:dyDescent="0.6">
      <c r="A16" s="5" t="s">
        <v>9</v>
      </c>
      <c r="B16" s="28">
        <v>2677.05</v>
      </c>
      <c r="C16" s="28">
        <v>1815.11</v>
      </c>
      <c r="D16" s="28">
        <v>861.94</v>
      </c>
    </row>
    <row r="17" spans="1:8" s="10" customFormat="1" ht="14.1" customHeight="1" x14ac:dyDescent="0.6">
      <c r="A17" s="5" t="s">
        <v>22</v>
      </c>
      <c r="B17" s="28">
        <v>1220.74</v>
      </c>
      <c r="C17" s="28">
        <v>375.26</v>
      </c>
      <c r="D17" s="28">
        <v>845.48</v>
      </c>
    </row>
    <row r="18" spans="1:8" s="10" customFormat="1" ht="14.1" customHeight="1" x14ac:dyDescent="0.6">
      <c r="A18" s="5" t="s">
        <v>23</v>
      </c>
      <c r="B18" s="28">
        <v>1626.39</v>
      </c>
      <c r="C18" s="28">
        <v>350.51</v>
      </c>
      <c r="D18" s="28">
        <v>1275.8800000000001</v>
      </c>
    </row>
    <row r="19" spans="1:8" s="10" customFormat="1" ht="14.1" customHeight="1" x14ac:dyDescent="0.6">
      <c r="A19" s="5" t="s">
        <v>24</v>
      </c>
      <c r="B19" s="28">
        <v>932.42</v>
      </c>
      <c r="C19" s="28" t="s">
        <v>5</v>
      </c>
      <c r="D19" s="28">
        <v>932.42</v>
      </c>
    </row>
    <row r="20" spans="1:8" s="10" customFormat="1" ht="14.1" customHeight="1" x14ac:dyDescent="0.6">
      <c r="A20" s="5" t="s">
        <v>25</v>
      </c>
      <c r="B20" s="28">
        <v>17142.86</v>
      </c>
      <c r="C20" s="28">
        <v>9344.5400000000009</v>
      </c>
      <c r="D20" s="28">
        <v>7798.32</v>
      </c>
    </row>
    <row r="21" spans="1:8" s="10" customFormat="1" ht="14.1" customHeight="1" x14ac:dyDescent="0.6">
      <c r="A21" s="5" t="s">
        <v>8</v>
      </c>
      <c r="B21" s="28">
        <v>13386</v>
      </c>
      <c r="C21" s="28">
        <v>4686.43</v>
      </c>
      <c r="D21" s="28">
        <v>8699.57</v>
      </c>
    </row>
    <row r="22" spans="1:8" s="10" customFormat="1" ht="14.1" customHeight="1" x14ac:dyDescent="0.6">
      <c r="A22" s="5" t="s">
        <v>26</v>
      </c>
      <c r="B22" s="28">
        <v>8912.57</v>
      </c>
      <c r="C22" s="28">
        <v>3421.74</v>
      </c>
      <c r="D22" s="28">
        <v>5490.83</v>
      </c>
    </row>
    <row r="23" spans="1:8" s="10" customFormat="1" ht="14.1" customHeight="1" x14ac:dyDescent="0.6">
      <c r="A23" s="5" t="s">
        <v>27</v>
      </c>
      <c r="B23" s="28">
        <v>1869.61</v>
      </c>
      <c r="C23" s="28">
        <v>1401.61</v>
      </c>
      <c r="D23" s="28">
        <v>468</v>
      </c>
    </row>
    <row r="24" spans="1:8" s="10" customFormat="1" ht="14.1" customHeight="1" x14ac:dyDescent="0.6">
      <c r="A24" s="5" t="s">
        <v>7</v>
      </c>
      <c r="B24" s="28">
        <v>20713.23</v>
      </c>
      <c r="C24" s="28">
        <v>10891.47</v>
      </c>
      <c r="D24" s="28">
        <v>9821.77</v>
      </c>
    </row>
    <row r="25" spans="1:8" s="10" customFormat="1" ht="14.1" customHeight="1" x14ac:dyDescent="0.6">
      <c r="A25" s="5" t="s">
        <v>28</v>
      </c>
      <c r="B25" s="26"/>
      <c r="C25" s="26"/>
      <c r="D25" s="26"/>
    </row>
    <row r="26" spans="1:8" s="10" customFormat="1" ht="14.1" customHeight="1" x14ac:dyDescent="0.6">
      <c r="A26" s="5" t="s">
        <v>29</v>
      </c>
      <c r="B26" s="28">
        <v>2265.7600000000002</v>
      </c>
      <c r="C26" s="28">
        <v>198.35</v>
      </c>
      <c r="D26" s="28">
        <v>2067.41</v>
      </c>
    </row>
    <row r="27" spans="1:8" s="10" customFormat="1" ht="14.1" customHeight="1" x14ac:dyDescent="0.6">
      <c r="A27" s="5" t="s">
        <v>31</v>
      </c>
      <c r="B27" s="28" t="s">
        <v>5</v>
      </c>
      <c r="C27" s="28" t="s">
        <v>5</v>
      </c>
      <c r="D27" s="28" t="s">
        <v>5</v>
      </c>
    </row>
    <row r="28" spans="1:8" s="10" customFormat="1" ht="14.1" customHeight="1" x14ac:dyDescent="0.6">
      <c r="A28" s="5" t="s">
        <v>32</v>
      </c>
      <c r="B28" s="28" t="s">
        <v>5</v>
      </c>
      <c r="C28" s="28" t="s">
        <v>5</v>
      </c>
      <c r="D28" s="28" t="s">
        <v>5</v>
      </c>
    </row>
    <row r="29" spans="1:8" s="9" customFormat="1" ht="14.1" customHeight="1" x14ac:dyDescent="0.6">
      <c r="B29" s="20"/>
      <c r="C29" s="27" t="s">
        <v>4</v>
      </c>
      <c r="D29" s="20"/>
    </row>
    <row r="30" spans="1:8" s="8" customFormat="1" ht="14.1" customHeight="1" x14ac:dyDescent="0.6">
      <c r="A30" s="7" t="s">
        <v>6</v>
      </c>
      <c r="B30" s="25">
        <f t="shared" ref="B30:D32" si="0">B5/B$5*100</f>
        <v>100</v>
      </c>
      <c r="C30" s="25">
        <f t="shared" si="0"/>
        <v>100</v>
      </c>
      <c r="D30" s="25">
        <f t="shared" si="0"/>
        <v>100</v>
      </c>
      <c r="F30" s="19"/>
      <c r="G30" s="19"/>
      <c r="H30" s="19"/>
    </row>
    <row r="31" spans="1:8" s="10" customFormat="1" ht="14.1" customHeight="1" x14ac:dyDescent="0.6">
      <c r="A31" s="23" t="s">
        <v>15</v>
      </c>
      <c r="B31" s="21">
        <f t="shared" si="0"/>
        <v>44.91949404008453</v>
      </c>
      <c r="C31" s="21">
        <f t="shared" si="0"/>
        <v>49.302062733052267</v>
      </c>
      <c r="D31" s="21">
        <f t="shared" si="0"/>
        <v>39.691378947745484</v>
      </c>
      <c r="E31" s="18"/>
      <c r="F31" s="18"/>
      <c r="G31" s="18"/>
      <c r="H31" s="18"/>
    </row>
    <row r="32" spans="1:8" s="10" customFormat="1" ht="14.1" customHeight="1" x14ac:dyDescent="0.6">
      <c r="A32" s="23" t="s">
        <v>16</v>
      </c>
      <c r="B32" s="21">
        <f t="shared" ref="B32" si="1">B7/B$5*100</f>
        <v>3.729699782115687E-2</v>
      </c>
      <c r="C32" s="21">
        <f t="shared" si="0"/>
        <v>6.8561928318231657E-2</v>
      </c>
      <c r="D32" s="21" t="s">
        <v>5</v>
      </c>
      <c r="F32" s="18"/>
      <c r="G32" s="18"/>
      <c r="H32" s="18"/>
    </row>
    <row r="33" spans="1:8" s="10" customFormat="1" ht="14.1" customHeight="1" x14ac:dyDescent="0.6">
      <c r="A33" s="24" t="s">
        <v>12</v>
      </c>
      <c r="B33" s="21">
        <f t="shared" ref="B33" si="2">B8/B$5*100</f>
        <v>9.7071956189566961</v>
      </c>
      <c r="C33" s="21">
        <f t="shared" ref="C33:D33" si="3">C8/C$5*100</f>
        <v>9.9370271842408364</v>
      </c>
      <c r="D33" s="21">
        <f t="shared" si="3"/>
        <v>9.4330217361637185</v>
      </c>
      <c r="F33" s="18"/>
      <c r="G33" s="18"/>
      <c r="H33" s="18"/>
    </row>
    <row r="34" spans="1:8" s="10" customFormat="1" ht="14.1" customHeight="1" x14ac:dyDescent="0.6">
      <c r="A34" s="24" t="s">
        <v>17</v>
      </c>
      <c r="B34" s="21">
        <f t="shared" ref="B34" si="4">B9/B$5*100</f>
        <v>0.58269935425791286</v>
      </c>
      <c r="C34" s="21">
        <f t="shared" ref="C34:D34" si="5">C9/C$5*100</f>
        <v>0.96801634748311227</v>
      </c>
      <c r="D34" s="21">
        <f t="shared" si="5"/>
        <v>0.12304162183085475</v>
      </c>
      <c r="F34" s="18"/>
      <c r="G34" s="18"/>
      <c r="H34" s="18"/>
    </row>
    <row r="35" spans="1:8" s="10" customFormat="1" ht="14.1" customHeight="1" x14ac:dyDescent="0.6">
      <c r="A35" s="23" t="s">
        <v>18</v>
      </c>
      <c r="B35" s="21">
        <f t="shared" ref="B35" si="6">B10/B$5*100</f>
        <v>0.37107154057775882</v>
      </c>
      <c r="C35" s="21">
        <f t="shared" ref="C35:D35" si="7">C10/C$5*100</f>
        <v>0.33286168085407963</v>
      </c>
      <c r="D35" s="21">
        <f t="shared" si="7"/>
        <v>0.41665795531679106</v>
      </c>
      <c r="F35" s="18"/>
      <c r="G35" s="18"/>
      <c r="H35" s="18"/>
    </row>
    <row r="36" spans="1:8" s="10" customFormat="1" ht="14.1" customHeight="1" x14ac:dyDescent="0.6">
      <c r="A36" s="23" t="s">
        <v>11</v>
      </c>
      <c r="B36" s="21">
        <f t="shared" ref="B36" si="8">B11/B$5*100</f>
        <v>4.1198954741100771</v>
      </c>
      <c r="C36" s="21">
        <f t="shared" ref="C36:D36" si="9">C11/C$5*100</f>
        <v>6.7639038283004975</v>
      </c>
      <c r="D36" s="21">
        <f t="shared" si="9"/>
        <v>0.9657680777741996</v>
      </c>
      <c r="F36" s="18"/>
      <c r="G36" s="18"/>
      <c r="H36" s="18"/>
    </row>
    <row r="37" spans="1:8" s="10" customFormat="1" ht="14.1" customHeight="1" x14ac:dyDescent="0.6">
      <c r="A37" s="24" t="s">
        <v>19</v>
      </c>
      <c r="B37" s="21">
        <f t="shared" ref="B37" si="10">B12/B$5*100</f>
        <v>17.478097505968236</v>
      </c>
      <c r="C37" s="21">
        <v>14</v>
      </c>
      <c r="D37" s="21">
        <f t="shared" ref="D37" si="11">D12/D$5*100</f>
        <v>21.690446859995653</v>
      </c>
      <c r="F37" s="18"/>
      <c r="G37" s="18"/>
      <c r="H37" s="18"/>
    </row>
    <row r="38" spans="1:8" s="10" customFormat="1" ht="14.1" customHeight="1" x14ac:dyDescent="0.6">
      <c r="A38" s="5" t="s">
        <v>20</v>
      </c>
      <c r="B38" s="21">
        <f t="shared" ref="B38" si="12">B13/B$5*100</f>
        <v>1.4246668758285976</v>
      </c>
      <c r="C38" s="21">
        <f t="shared" ref="C38" si="13">C13/C$5*100</f>
        <v>2.6189214661806153</v>
      </c>
      <c r="D38" s="21" t="s">
        <v>5</v>
      </c>
      <c r="F38" s="18"/>
      <c r="G38" s="18"/>
      <c r="H38" s="18"/>
    </row>
    <row r="39" spans="1:8" s="10" customFormat="1" ht="14.1" customHeight="1" x14ac:dyDescent="0.6">
      <c r="A39" s="5" t="s">
        <v>21</v>
      </c>
      <c r="B39" s="21">
        <f t="shared" ref="B39" si="14">B14/B$5*100</f>
        <v>6.5681227328664802</v>
      </c>
      <c r="C39" s="21">
        <f t="shared" ref="C39:D39" si="15">C14/C$5*100</f>
        <v>3.5442352142776938</v>
      </c>
      <c r="D39" s="21">
        <f t="shared" si="15"/>
        <v>10.17542089087075</v>
      </c>
      <c r="F39" s="18"/>
      <c r="G39" s="18"/>
      <c r="H39" s="18"/>
    </row>
    <row r="40" spans="1:8" s="10" customFormat="1" ht="14.1" customHeight="1" x14ac:dyDescent="0.6">
      <c r="A40" s="5" t="s">
        <v>10</v>
      </c>
      <c r="B40" s="21">
        <f t="shared" ref="B40" si="16">B15/B$5*100</f>
        <v>3.2329767045221391E-2</v>
      </c>
      <c r="C40" s="21">
        <f t="shared" ref="C40" si="17">C15/C$5*100</f>
        <v>5.9430820178299364E-2</v>
      </c>
      <c r="D40" s="21" t="s">
        <v>5</v>
      </c>
      <c r="F40" s="18"/>
      <c r="G40" s="18"/>
      <c r="H40" s="18"/>
    </row>
    <row r="41" spans="1:8" s="10" customFormat="1" ht="14.1" customHeight="1" x14ac:dyDescent="0.6">
      <c r="A41" s="5" t="s">
        <v>9</v>
      </c>
      <c r="B41" s="21">
        <f t="shared" ref="B41" si="18">B16/B$5*100</f>
        <v>0.55848488654842821</v>
      </c>
      <c r="C41" s="21">
        <f t="shared" ref="C41:D41" si="19">C16/C$5*100</f>
        <v>0.69609263737389793</v>
      </c>
      <c r="D41" s="21">
        <f t="shared" si="19"/>
        <v>0.39432792534258021</v>
      </c>
      <c r="F41" s="18"/>
      <c r="G41" s="18"/>
      <c r="H41" s="18"/>
    </row>
    <row r="42" spans="1:8" s="10" customFormat="1" ht="14.1" customHeight="1" x14ac:dyDescent="0.6">
      <c r="A42" s="5" t="s">
        <v>22</v>
      </c>
      <c r="B42" s="21">
        <v>0.2</v>
      </c>
      <c r="C42" s="21">
        <f t="shared" ref="C42:D42" si="20">C17/C$5*100</f>
        <v>0.14391178666908833</v>
      </c>
      <c r="D42" s="21">
        <f t="shared" si="20"/>
        <v>0.38679765913943515</v>
      </c>
      <c r="F42" s="18"/>
      <c r="G42" s="18"/>
      <c r="H42" s="18"/>
    </row>
    <row r="43" spans="1:8" s="10" customFormat="1" ht="14.1" customHeight="1" x14ac:dyDescent="0.6">
      <c r="A43" s="5" t="s">
        <v>23</v>
      </c>
      <c r="B43" s="21">
        <f t="shared" ref="B43:D43" si="21">B18/B$5*100</f>
        <v>0.33929670145626645</v>
      </c>
      <c r="C43" s="21">
        <f t="shared" si="21"/>
        <v>0.1344201895895703</v>
      </c>
      <c r="D43" s="21">
        <f t="shared" si="21"/>
        <v>0.58370085317550091</v>
      </c>
      <c r="F43" s="18"/>
      <c r="G43" s="18"/>
      <c r="H43" s="18"/>
    </row>
    <row r="44" spans="1:8" s="10" customFormat="1" ht="14.1" customHeight="1" x14ac:dyDescent="0.6">
      <c r="A44" s="5" t="s">
        <v>24</v>
      </c>
      <c r="B44" s="21">
        <f t="shared" ref="B44:D44" si="22">B19/B$5*100</f>
        <v>0.19452101302384542</v>
      </c>
      <c r="C44" s="21" t="s">
        <v>5</v>
      </c>
      <c r="D44" s="21">
        <f t="shared" si="22"/>
        <v>0.42657173834365336</v>
      </c>
      <c r="F44" s="18"/>
      <c r="G44" s="18"/>
      <c r="H44" s="18"/>
    </row>
    <row r="45" spans="1:8" s="10" customFormat="1" ht="14.1" customHeight="1" x14ac:dyDescent="0.6">
      <c r="A45" s="5" t="s">
        <v>25</v>
      </c>
      <c r="B45" s="21">
        <f t="shared" ref="B45:D45" si="23">B20/B$5*100</f>
        <v>3.5763352280366778</v>
      </c>
      <c r="C45" s="21">
        <f t="shared" si="23"/>
        <v>3.5836205484217953</v>
      </c>
      <c r="D45" s="21">
        <f t="shared" si="23"/>
        <v>3.5676443218293037</v>
      </c>
      <c r="F45" s="18"/>
      <c r="G45" s="18"/>
      <c r="H45" s="18"/>
    </row>
    <row r="46" spans="1:8" s="10" customFormat="1" ht="14.1" customHeight="1" x14ac:dyDescent="0.6">
      <c r="A46" s="5" t="s">
        <v>8</v>
      </c>
      <c r="B46" s="21">
        <f t="shared" ref="B46:D46" si="24">B21/B$5*100</f>
        <v>2.7925808973822899</v>
      </c>
      <c r="C46" s="21">
        <f t="shared" si="24"/>
        <v>1.7972406182369975</v>
      </c>
      <c r="D46" s="21">
        <f t="shared" si="24"/>
        <v>3.9799561332256892</v>
      </c>
      <c r="F46" s="18"/>
      <c r="G46" s="18"/>
      <c r="H46" s="18"/>
    </row>
    <row r="47" spans="1:8" s="10" customFormat="1" ht="14.1" customHeight="1" x14ac:dyDescent="0.6">
      <c r="A47" s="5" t="s">
        <v>26</v>
      </c>
      <c r="B47" s="21">
        <f t="shared" ref="B47:D47" si="25">B22/B$5*100</f>
        <v>1.8593360771389869</v>
      </c>
      <c r="C47" s="21">
        <f t="shared" si="25"/>
        <v>1.3122334299341425</v>
      </c>
      <c r="D47" s="21">
        <f t="shared" si="25"/>
        <v>2.5119934128927763</v>
      </c>
      <c r="F47" s="18"/>
      <c r="G47" s="18"/>
      <c r="H47" s="18"/>
    </row>
    <row r="48" spans="1:8" s="10" customFormat="1" ht="14.1" customHeight="1" x14ac:dyDescent="0.6">
      <c r="A48" s="5" t="s">
        <v>27</v>
      </c>
      <c r="B48" s="21">
        <f t="shared" ref="B48:D48" si="26">B23/B$5*100</f>
        <v>0.39003714115903954</v>
      </c>
      <c r="C48" s="21">
        <f t="shared" si="26"/>
        <v>0.53751585384336431</v>
      </c>
      <c r="D48" s="21">
        <f t="shared" si="26"/>
        <v>0.2141047741841979</v>
      </c>
      <c r="F48" s="18"/>
      <c r="G48" s="18"/>
      <c r="H48" s="18"/>
    </row>
    <row r="49" spans="1:8" s="10" customFormat="1" ht="14.1" customHeight="1" x14ac:dyDescent="0.6">
      <c r="A49" s="5" t="s">
        <v>7</v>
      </c>
      <c r="B49" s="21">
        <f t="shared" ref="B49:D49" si="27">B24/B$5*100</f>
        <v>4.3211841043691743</v>
      </c>
      <c r="C49" s="21">
        <f t="shared" si="27"/>
        <v>4.1768664583296262</v>
      </c>
      <c r="D49" s="21">
        <f t="shared" si="27"/>
        <v>4.4933501024340368</v>
      </c>
      <c r="F49" s="18"/>
      <c r="G49" s="18"/>
      <c r="H49" s="18"/>
    </row>
    <row r="50" spans="1:8" s="10" customFormat="1" ht="14.1" customHeight="1" x14ac:dyDescent="0.6">
      <c r="A50" s="5" t="s">
        <v>28</v>
      </c>
      <c r="B50" s="21"/>
      <c r="C50" s="21"/>
      <c r="D50" s="21"/>
      <c r="F50" s="18"/>
      <c r="G50" s="18"/>
      <c r="H50" s="18"/>
    </row>
    <row r="51" spans="1:8" s="10" customFormat="1" ht="14.1" customHeight="1" x14ac:dyDescent="0.6">
      <c r="A51" s="5" t="s">
        <v>29</v>
      </c>
      <c r="B51" s="21">
        <f t="shared" ref="B51:D51" si="28">B26/B$5*100</f>
        <v>0.47268176408582835</v>
      </c>
      <c r="C51" s="21">
        <f t="shared" si="28"/>
        <v>7.6067001241309148E-2</v>
      </c>
      <c r="D51" s="21">
        <f t="shared" si="28"/>
        <v>0.94581698973536865</v>
      </c>
      <c r="F51" s="18"/>
      <c r="G51" s="18"/>
      <c r="H51" s="18"/>
    </row>
    <row r="52" spans="1:8" s="10" customFormat="1" ht="14.1" customHeight="1" x14ac:dyDescent="0.6">
      <c r="A52" s="5" t="s">
        <v>31</v>
      </c>
      <c r="B52" s="21" t="s">
        <v>5</v>
      </c>
      <c r="C52" s="21" t="s">
        <v>5</v>
      </c>
      <c r="D52" s="21" t="s">
        <v>5</v>
      </c>
    </row>
    <row r="53" spans="1:8" s="10" customFormat="1" ht="14.1" customHeight="1" x14ac:dyDescent="0.6">
      <c r="A53" s="5" t="s">
        <v>32</v>
      </c>
      <c r="B53" s="21" t="s">
        <v>5</v>
      </c>
      <c r="C53" s="21" t="s">
        <v>5</v>
      </c>
      <c r="D53" s="21" t="s">
        <v>5</v>
      </c>
    </row>
    <row r="54" spans="1:8" s="14" customFormat="1" ht="5.0999999999999996" customHeight="1" x14ac:dyDescent="0.3">
      <c r="A54" s="12"/>
      <c r="B54" s="13"/>
      <c r="C54" s="13"/>
      <c r="D54" s="13"/>
    </row>
    <row r="55" spans="1:8" s="17" customFormat="1" ht="18.899999999999999" customHeight="1" x14ac:dyDescent="0.6">
      <c r="A55" s="17" t="s">
        <v>14</v>
      </c>
    </row>
  </sheetData>
  <pageMargins left="0.78740157480314965" right="1.0629921259842521" top="0.98425196850393704" bottom="0.39370078740157483" header="0.51181102362204722" footer="0.15748031496062992"/>
  <pageSetup paperSize="9" scale="93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2026-07-16T02:24:21Z</dcterms:modified>
</cp:coreProperties>
</file>