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C2F88A0A-F565-43C2-8043-86F5656C6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3" i="1"/>
  <c r="D24" i="1"/>
  <c r="D26" i="1"/>
  <c r="D27" i="1"/>
  <c r="C19" i="1"/>
  <c r="C20" i="1"/>
  <c r="C21" i="1"/>
  <c r="C23" i="1"/>
  <c r="C24" i="1"/>
  <c r="C25" i="1"/>
  <c r="C26" i="1"/>
  <c r="B19" i="1"/>
  <c r="B20" i="1"/>
  <c r="B21" i="1"/>
  <c r="B23" i="1"/>
  <c r="B24" i="1"/>
  <c r="B25" i="1"/>
  <c r="B26" i="1"/>
  <c r="B27" i="1" l="1"/>
  <c r="C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<sst xmlns="http://schemas.openxmlformats.org/spreadsheetml/2006/main" count="38" uniqueCount="20">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</sst>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6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6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</cellXfs>
  <cellStyles count="3"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="110" zoomScaleNormal="110" workbookViewId="0"/>
  </sheetViews>
  <sheetFormatPr defaultColWidth="9.125" defaultRowHeight="24" customHeight="1" x14ac:dyDescent="0.35"/>
  <cols>
    <col min="1" max="1" width="37" style="9" customWidth="1"/>
    <col min="2" max="4" width="18.625" style="9" customWidth="1"/>
    <col min="5" max="16384" width="9.125" style="9"/>
  </cols>
  <sheetData>
    <row r="1" spans="1:12" s="2" customFormat="1" ht="25.5" customHeight="1" x14ac:dyDescent="0.4">
      <c r="A1" s="1" t="s">
        <v>15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4" t="s">
        <v>0</v>
      </c>
      <c r="B3" s="5" t="s">
        <v>1</v>
      </c>
      <c r="C3" s="5" t="s">
        <v>2</v>
      </c>
      <c r="D3" s="5" t="s">
        <v>3</v>
      </c>
    </row>
    <row r="4" spans="1:12" s="2" customFormat="1" ht="24" customHeight="1" x14ac:dyDescent="0.35">
      <c r="A4" s="19"/>
      <c r="B4" s="19"/>
      <c r="C4" s="20" t="s">
        <v>4</v>
      </c>
      <c r="D4" s="21"/>
    </row>
    <row r="5" spans="1:12" s="6" customFormat="1" ht="24" customHeight="1" x14ac:dyDescent="0.35">
      <c r="A5" s="22" t="s">
        <v>5</v>
      </c>
      <c r="B5" s="23">
        <v>710238</v>
      </c>
      <c r="C5" s="23">
        <v>343311</v>
      </c>
      <c r="D5" s="23">
        <v>366927</v>
      </c>
      <c r="E5" s="11"/>
      <c r="F5" s="11"/>
      <c r="G5" s="11"/>
      <c r="I5" s="11"/>
      <c r="J5" s="11"/>
      <c r="K5" s="11"/>
      <c r="L5" s="11"/>
    </row>
    <row r="6" spans="1:12" s="7" customFormat="1" ht="24" customHeight="1" x14ac:dyDescent="0.35">
      <c r="A6" s="24" t="s">
        <v>6</v>
      </c>
      <c r="B6" s="25">
        <v>476044.49</v>
      </c>
      <c r="C6" s="25">
        <v>266684.09000000003</v>
      </c>
      <c r="D6" s="25">
        <v>209360.41</v>
      </c>
      <c r="E6" s="12"/>
      <c r="F6" s="12"/>
      <c r="G6" s="12"/>
      <c r="I6" s="12"/>
      <c r="J6" s="12"/>
      <c r="K6" s="12"/>
      <c r="L6" s="12"/>
    </row>
    <row r="7" spans="1:12" s="7" customFormat="1" ht="24" customHeight="1" x14ac:dyDescent="0.35">
      <c r="A7" s="24" t="s">
        <v>7</v>
      </c>
      <c r="B7" s="25">
        <v>476044.49</v>
      </c>
      <c r="C7" s="25">
        <v>266684.09000000003</v>
      </c>
      <c r="D7" s="25">
        <v>209360.41</v>
      </c>
      <c r="E7" s="12"/>
      <c r="F7" s="12"/>
      <c r="G7" s="12"/>
      <c r="I7" s="12"/>
      <c r="J7" s="12"/>
      <c r="K7" s="12"/>
      <c r="L7" s="12"/>
    </row>
    <row r="8" spans="1:12" s="7" customFormat="1" ht="24" customHeight="1" x14ac:dyDescent="0.6">
      <c r="A8" s="24" t="s">
        <v>8</v>
      </c>
      <c r="B8" s="25">
        <v>473607.87</v>
      </c>
      <c r="C8" s="25">
        <v>264247.46000000002</v>
      </c>
      <c r="D8" s="25">
        <v>209360.41</v>
      </c>
      <c r="E8" s="8"/>
    </row>
    <row r="9" spans="1:12" s="7" customFormat="1" ht="24" customHeight="1" x14ac:dyDescent="0.6">
      <c r="A9" s="24" t="s">
        <v>9</v>
      </c>
      <c r="B9" s="25">
        <v>2436.62</v>
      </c>
      <c r="C9" s="25">
        <v>2436.62</v>
      </c>
      <c r="D9" s="25" t="s">
        <v>16</v>
      </c>
      <c r="E9" s="8"/>
    </row>
    <row r="10" spans="1:12" s="7" customFormat="1" ht="24" customHeight="1" x14ac:dyDescent="0.6">
      <c r="A10" s="24" t="s">
        <v>10</v>
      </c>
      <c r="B10" s="25" t="s">
        <v>16</v>
      </c>
      <c r="C10" s="25" t="s">
        <v>16</v>
      </c>
      <c r="D10" s="25" t="s">
        <v>16</v>
      </c>
      <c r="E10" s="8"/>
    </row>
    <row r="11" spans="1:12" s="7" customFormat="1" ht="24" customHeight="1" x14ac:dyDescent="0.6">
      <c r="A11" s="24" t="s">
        <v>11</v>
      </c>
      <c r="B11" s="25">
        <v>234193.51</v>
      </c>
      <c r="C11" s="25">
        <v>76626.91</v>
      </c>
      <c r="D11" s="25">
        <v>157566.59</v>
      </c>
      <c r="E11" s="8"/>
    </row>
    <row r="12" spans="1:12" s="7" customFormat="1" ht="24" customHeight="1" x14ac:dyDescent="0.6">
      <c r="A12" s="24" t="s">
        <v>12</v>
      </c>
      <c r="B12" s="25">
        <v>57218.68</v>
      </c>
      <c r="C12" s="25">
        <v>3221.43</v>
      </c>
      <c r="D12" s="25">
        <v>53997.25</v>
      </c>
      <c r="E12" s="8"/>
    </row>
    <row r="13" spans="1:12" s="7" customFormat="1" ht="24" customHeight="1" x14ac:dyDescent="0.6">
      <c r="A13" s="24" t="s">
        <v>13</v>
      </c>
      <c r="B13" s="25">
        <v>57010.77</v>
      </c>
      <c r="C13" s="25">
        <v>26738.9</v>
      </c>
      <c r="D13" s="25">
        <v>30271.87</v>
      </c>
      <c r="E13" s="8"/>
    </row>
    <row r="14" spans="1:12" s="7" customFormat="1" ht="24" customHeight="1" x14ac:dyDescent="0.6">
      <c r="A14" s="24" t="s">
        <v>19</v>
      </c>
      <c r="B14" s="25">
        <v>101271.25</v>
      </c>
      <c r="C14" s="25">
        <v>36127.39</v>
      </c>
      <c r="D14" s="25">
        <v>65143.86</v>
      </c>
      <c r="E14" s="8"/>
    </row>
    <row r="15" spans="1:12" s="7" customFormat="1" ht="24" customHeight="1" x14ac:dyDescent="0.6">
      <c r="A15" s="24" t="s">
        <v>18</v>
      </c>
      <c r="B15" s="25">
        <v>18693</v>
      </c>
      <c r="C15" s="25">
        <v>10539</v>
      </c>
      <c r="D15" s="25">
        <v>8154</v>
      </c>
      <c r="E15" s="8"/>
    </row>
    <row r="16" spans="1:12" s="6" customFormat="1" ht="24" customHeight="1" x14ac:dyDescent="0.6">
      <c r="A16" s="19"/>
      <c r="B16" s="24"/>
      <c r="C16" s="26" t="s">
        <v>14</v>
      </c>
      <c r="D16" s="27"/>
    </row>
    <row r="17" spans="1:8" s="6" customFormat="1" ht="24" customHeight="1" x14ac:dyDescent="0.6">
      <c r="A17" s="22" t="s">
        <v>5</v>
      </c>
      <c r="B17" s="28">
        <f>B5/B$5*100</f>
        <v>100</v>
      </c>
      <c r="C17" s="28">
        <f>C5/C$5*100</f>
        <v>100</v>
      </c>
      <c r="D17" s="28">
        <f>D5/D$5*100</f>
        <v>100</v>
      </c>
    </row>
    <row r="18" spans="1:8" s="7" customFormat="1" ht="24" customHeight="1" x14ac:dyDescent="0.6">
      <c r="A18" s="24" t="s">
        <v>6</v>
      </c>
      <c r="B18" s="29">
        <f>B6/B$5*100</f>
        <v>67.026051830513154</v>
      </c>
      <c r="C18" s="29">
        <f t="shared" ref="C18:D18" si="0">C6/C$5*100</f>
        <v>77.680030642769964</v>
      </c>
      <c r="D18" s="29">
        <f t="shared" si="0"/>
        <v>57.057782610710028</v>
      </c>
      <c r="F18" s="17"/>
      <c r="G18" s="17"/>
      <c r="H18" s="17"/>
    </row>
    <row r="19" spans="1:8" s="7" customFormat="1" ht="24" customHeight="1" x14ac:dyDescent="0.6">
      <c r="A19" s="24" t="s">
        <v>7</v>
      </c>
      <c r="B19" s="29">
        <f t="shared" ref="B19:D26" si="1">B7/B$5*100</f>
        <v>67.026051830513154</v>
      </c>
      <c r="C19" s="29">
        <f t="shared" si="1"/>
        <v>77.680030642769964</v>
      </c>
      <c r="D19" s="29">
        <f t="shared" si="1"/>
        <v>57.057782610710028</v>
      </c>
      <c r="F19" s="17"/>
      <c r="G19" s="17"/>
      <c r="H19" s="17"/>
    </row>
    <row r="20" spans="1:8" s="7" customFormat="1" ht="24" customHeight="1" x14ac:dyDescent="0.6">
      <c r="A20" s="24" t="s">
        <v>8</v>
      </c>
      <c r="B20" s="29">
        <f t="shared" si="1"/>
        <v>66.682980916256241</v>
      </c>
      <c r="C20" s="29">
        <f t="shared" si="1"/>
        <v>76.970286416689248</v>
      </c>
      <c r="D20" s="29">
        <f t="shared" si="1"/>
        <v>57.057782610710028</v>
      </c>
      <c r="F20" s="17"/>
      <c r="G20" s="17"/>
      <c r="H20" s="17"/>
    </row>
    <row r="21" spans="1:8" s="7" customFormat="1" ht="24" customHeight="1" x14ac:dyDescent="0.6">
      <c r="A21" s="24" t="s">
        <v>9</v>
      </c>
      <c r="B21" s="29">
        <f t="shared" si="1"/>
        <v>0.34307091425691105</v>
      </c>
      <c r="C21" s="29">
        <f t="shared" si="1"/>
        <v>0.7097413132698922</v>
      </c>
      <c r="D21" s="29" t="s">
        <v>16</v>
      </c>
      <c r="F21" s="17"/>
      <c r="G21" s="17"/>
      <c r="H21" s="17"/>
    </row>
    <row r="22" spans="1:8" s="7" customFormat="1" ht="24" customHeight="1" x14ac:dyDescent="0.6">
      <c r="A22" s="24" t="s">
        <v>10</v>
      </c>
      <c r="B22" s="29" t="s">
        <v>16</v>
      </c>
      <c r="C22" s="29" t="s">
        <v>16</v>
      </c>
      <c r="D22" s="29" t="s">
        <v>16</v>
      </c>
      <c r="F22" s="17"/>
      <c r="G22" s="17"/>
      <c r="H22" s="17"/>
    </row>
    <row r="23" spans="1:8" s="7" customFormat="1" ht="24" customHeight="1" x14ac:dyDescent="0.6">
      <c r="A23" s="24" t="s">
        <v>11</v>
      </c>
      <c r="B23" s="29">
        <f t="shared" si="1"/>
        <v>32.973948169486853</v>
      </c>
      <c r="C23" s="29">
        <f t="shared" si="1"/>
        <v>22.319969357230036</v>
      </c>
      <c r="D23" s="29">
        <f t="shared" si="1"/>
        <v>42.942217389289965</v>
      </c>
      <c r="F23" s="17"/>
      <c r="G23" s="17"/>
      <c r="H23" s="17"/>
    </row>
    <row r="24" spans="1:8" s="7" customFormat="1" ht="24" customHeight="1" x14ac:dyDescent="0.6">
      <c r="A24" s="24" t="s">
        <v>12</v>
      </c>
      <c r="B24" s="29">
        <f t="shared" si="1"/>
        <v>8.0562684621211478</v>
      </c>
      <c r="C24" s="29">
        <f t="shared" si="1"/>
        <v>0.93834162028015411</v>
      </c>
      <c r="D24" s="29">
        <f t="shared" si="1"/>
        <v>14.716074314509425</v>
      </c>
      <c r="F24" s="17"/>
      <c r="G24" s="17"/>
      <c r="H24" s="18"/>
    </row>
    <row r="25" spans="1:8" s="7" customFormat="1" ht="24" customHeight="1" x14ac:dyDescent="0.6">
      <c r="A25" s="24" t="s">
        <v>13</v>
      </c>
      <c r="B25" s="29">
        <f t="shared" si="1"/>
        <v>8.0269951762648581</v>
      </c>
      <c r="C25" s="29">
        <f t="shared" si="1"/>
        <v>7.7885357591221966</v>
      </c>
      <c r="D25" s="29">
        <v>8.1999999999999993</v>
      </c>
      <c r="F25" s="17"/>
      <c r="G25" s="17"/>
      <c r="H25" s="18"/>
    </row>
    <row r="26" spans="1:8" s="7" customFormat="1" ht="24" customHeight="1" x14ac:dyDescent="0.6">
      <c r="A26" s="24" t="s">
        <v>19</v>
      </c>
      <c r="B26" s="29">
        <f t="shared" si="1"/>
        <v>14.258776635437698</v>
      </c>
      <c r="C26" s="29">
        <f t="shared" si="1"/>
        <v>10.523225297179525</v>
      </c>
      <c r="D26" s="29">
        <f t="shared" si="1"/>
        <v>17.753902002305637</v>
      </c>
      <c r="F26" s="17"/>
      <c r="G26" s="17"/>
      <c r="H26" s="18"/>
    </row>
    <row r="27" spans="1:8" s="7" customFormat="1" ht="24" customHeight="1" x14ac:dyDescent="0.6">
      <c r="A27" s="24" t="s">
        <v>18</v>
      </c>
      <c r="B27" s="29">
        <f t="shared" ref="B27:D27" si="2">B15/B$5*100</f>
        <v>2.6319346472590874</v>
      </c>
      <c r="C27" s="29">
        <f t="shared" si="2"/>
        <v>3.0698113372423252</v>
      </c>
      <c r="D27" s="29">
        <f t="shared" si="2"/>
        <v>2.2222403911404722</v>
      </c>
      <c r="F27" s="17"/>
      <c r="G27" s="17"/>
      <c r="H27" s="18"/>
    </row>
    <row r="28" spans="1:8" s="7" customFormat="1" ht="7.5" customHeight="1" x14ac:dyDescent="0.6">
      <c r="A28" s="13"/>
      <c r="B28" s="15"/>
      <c r="C28" s="15"/>
      <c r="D28" s="15"/>
    </row>
    <row r="29" spans="1:8" ht="21" customHeight="1" x14ac:dyDescent="0.35">
      <c r="A29" s="16" t="s">
        <v>17</v>
      </c>
      <c r="F29" s="10"/>
      <c r="G29" s="10"/>
      <c r="H29" s="10"/>
    </row>
    <row r="30" spans="1:8" s="14" customFormat="1" ht="24" customHeight="1" x14ac:dyDescent="0.35">
      <c r="A30" s="2"/>
    </row>
    <row r="31" spans="1:8" ht="24" customHeight="1" x14ac:dyDescent="0.35">
      <c r="A31" s="2"/>
      <c r="B31" s="10"/>
      <c r="C31" s="10"/>
      <c r="D31" s="10"/>
    </row>
    <row r="32" spans="1:8" ht="24" customHeight="1" x14ac:dyDescent="0.35">
      <c r="B32" s="10"/>
      <c r="C32" s="10"/>
      <c r="D32" s="10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7" firstPageNumber="6" fitToHeight="0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2026-07-15T07:29:31Z</dcterms:modified>
</cp:coreProperties>
</file>