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ไตรมาส 2\"/>
    </mc:Choice>
  </mc:AlternateContent>
  <xr:revisionPtr revIDLastSave="0" documentId="8_{7EC69E3C-BA60-4741-96BE-02DDFCECF143}" xr6:coauthVersionLast="47" xr6:coauthVersionMax="47" xr10:uidLastSave="{00000000-0000-0000-0000-000000000000}"/>
  <bookViews>
    <workbookView xWindow="13755" yWindow="735" windowWidth="14385" windowHeight="14670" xr2:uid="{7CB2533C-1767-4C38-A095-A3F86F96985C}"/>
  </bookViews>
  <sheets>
    <sheet name="ตาราง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  <c r="C30" i="1"/>
  <c r="B30" i="1"/>
  <c r="D29" i="1"/>
  <c r="C29" i="1"/>
  <c r="B29" i="1"/>
  <c r="D28" i="1"/>
  <c r="C28" i="1"/>
  <c r="B28" i="1"/>
  <c r="D27" i="1"/>
  <c r="C27" i="1"/>
  <c r="B27" i="1"/>
  <c r="D26" i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</calcChain>
</file>

<file path=xl/sharedStrings.xml><?xml version="1.0" encoding="utf-8"?>
<sst xmlns="http://schemas.openxmlformats.org/spreadsheetml/2006/main" count="34" uniqueCount="25">
  <si>
    <t xml:space="preserve">ตารางที่ 1 จำนวนและร้อยละของประชากรอายุ 15 ปีขึ้นไป จำแนกตามสถานภาพแรงงาน และเพศ </t>
  </si>
  <si>
    <t xml:space="preserve">              จังหวัดบึงกาฬ ไตรมาสที่ 2 (เมษายน - มิถุนายน) 2569</t>
  </si>
  <si>
    <t>สถานภาพแรงงาน</t>
  </si>
  <si>
    <t>จำนวน (คน)</t>
  </si>
  <si>
    <t>รวม</t>
  </si>
  <si>
    <t>ชาย</t>
  </si>
  <si>
    <t>หญิง</t>
  </si>
  <si>
    <t>ผู้มีอายุ 15 ปีขึ้นไป</t>
  </si>
  <si>
    <t>1. ผู้อยู่ในกำลังแรงงานรวม</t>
  </si>
  <si>
    <t xml:space="preserve">   1.1 กำลังแรงงานปัจจุบัน</t>
  </si>
  <si>
    <t xml:space="preserve">       1.1.1 ผู้มีงานทำ</t>
  </si>
  <si>
    <t xml:space="preserve">       1.1.2 ผู้ว่างงาน</t>
  </si>
  <si>
    <t xml:space="preserve">   1.2 ผู้ที่รอฤดูกาล</t>
  </si>
  <si>
    <t>2. ผู้ไม่อยู่ในกำลังแรงงาน</t>
  </si>
  <si>
    <t xml:space="preserve">   2.1 ทำงานบ้าน</t>
  </si>
  <si>
    <t xml:space="preserve">   2.2 เรียนหนังสือ</t>
  </si>
  <si>
    <t xml:space="preserve"> 2.3 เด็ก/ชรา/ป่วย/พิการ/จนไม่สามารถทำงานได้</t>
  </si>
  <si>
    <t xml:space="preserve">  2.4 ดูแลเด็ก/ผู้สูงอายุ/ผู้ป่วย/ผู้พิการ</t>
  </si>
  <si>
    <t xml:space="preserve">  2.5 อื่นๆ</t>
  </si>
  <si>
    <t>ร้อยละ</t>
  </si>
  <si>
    <t xml:space="preserve">   2.3 เด็ก/ชรา/ป่วย/พิการ/จนไม่สามารถทำงานได้</t>
  </si>
  <si>
    <t xml:space="preserve">   2.4 ดูแลเด็ก/ผู้สูงอายุ/ผู้ป่วย/ผู้พิการ</t>
  </si>
  <si>
    <t xml:space="preserve">   2.5 อื่นๆ</t>
  </si>
  <si>
    <t xml:space="preserve">ที่มา : สรุปผลการสำรวจภาวะการทำงานของประชากร ไตรมาสที่ 2 (เมษายน - มิถุนายน) 2569  จังหวัดบึงกาฬ </t>
  </si>
  <si>
    <t xml:space="preserve">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</si>
</sst>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.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/>
    <xf numFmtId="164" fontId="6" fillId="0" borderId="0" xfId="1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165" fontId="3" fillId="0" borderId="0" xfId="0" applyNumberFormat="1" applyFont="1"/>
    <xf numFmtId="165" fontId="6" fillId="0" borderId="0" xfId="0" applyNumberFormat="1" applyFont="1"/>
    <xf numFmtId="165" fontId="0" fillId="0" borderId="0" xfId="0" applyNumberFormat="1"/>
    <xf numFmtId="166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2" xfId="0" applyFont="1" applyBorder="1"/>
    <xf numFmtId="165" fontId="6" fillId="0" borderId="2" xfId="0" applyNumberFormat="1" applyFont="1" applyBorder="1"/>
    <xf numFmtId="0" fontId="5" fillId="0" borderId="0" xfId="0" applyFont="1"/>
    <xf numFmtId="0" fontId="8" fillId="0" borderId="0" xfId="0" applyFont="1"/>
    <xf numFmtId="0" fontId="5" fillId="0" borderId="0" xfId="0" quotePrefix="1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124C0-936A-445F-8B55-6C673632E84A}">
  <dimension ref="A1:L33"/>
  <sheetViews>
    <sheetView tabSelected="1" zoomScaleNormal="100" zoomScalePageLayoutView="91" workbookViewId="0"/>
  </sheetViews>
  <sheetFormatPr defaultColWidth="8.85546875" defaultRowHeight="15"/>
  <cols>
    <col min="1" max="1" width="36.85546875" customWidth="1"/>
    <col min="2" max="2" width="18.42578125" customWidth="1"/>
    <col min="3" max="3" width="18.140625" customWidth="1"/>
    <col min="4" max="4" width="19.42578125" customWidth="1"/>
    <col min="6" max="9" width="12.42578125" bestFit="1" customWidth="1"/>
    <col min="10" max="11" width="10.140625" bestFit="1" customWidth="1"/>
  </cols>
  <sheetData>
    <row r="1" spans="1:12" ht="23.25">
      <c r="A1" s="1" t="s">
        <v>0</v>
      </c>
      <c r="B1" s="1"/>
      <c r="C1" s="1"/>
      <c r="D1" s="1"/>
    </row>
    <row r="2" spans="1:12" ht="23.25">
      <c r="A2" s="1" t="s">
        <v>1</v>
      </c>
      <c r="B2" s="1"/>
      <c r="C2" s="1"/>
      <c r="D2" s="1"/>
    </row>
    <row r="3" spans="1:12" ht="21">
      <c r="A3" s="2" t="s">
        <v>2</v>
      </c>
      <c r="B3" s="2"/>
      <c r="C3" s="2" t="s">
        <v>3</v>
      </c>
      <c r="D3" s="2"/>
    </row>
    <row r="4" spans="1:12" ht="21">
      <c r="A4" s="3"/>
      <c r="B4" s="3" t="s">
        <v>4</v>
      </c>
      <c r="C4" s="3" t="s">
        <v>5</v>
      </c>
      <c r="D4" s="3" t="s">
        <v>6</v>
      </c>
    </row>
    <row r="5" spans="1:12" ht="21">
      <c r="A5" s="4" t="s">
        <v>7</v>
      </c>
      <c r="B5" s="5">
        <v>291575</v>
      </c>
      <c r="C5" s="5">
        <v>139238</v>
      </c>
      <c r="D5" s="5">
        <v>152337</v>
      </c>
    </row>
    <row r="6" spans="1:12" ht="21">
      <c r="A6" s="4" t="s">
        <v>8</v>
      </c>
      <c r="B6" s="6">
        <v>193567.87</v>
      </c>
      <c r="C6" s="6">
        <v>100255.72</v>
      </c>
      <c r="D6" s="6">
        <v>93312.15</v>
      </c>
    </row>
    <row r="7" spans="1:12" ht="21">
      <c r="A7" s="7" t="s">
        <v>9</v>
      </c>
      <c r="B7" s="6">
        <v>191583.52</v>
      </c>
      <c r="C7" s="6">
        <v>99460.92</v>
      </c>
      <c r="D7" s="6">
        <v>92122.6</v>
      </c>
    </row>
    <row r="8" spans="1:12" ht="21">
      <c r="A8" s="7" t="s">
        <v>10</v>
      </c>
      <c r="B8" s="6">
        <v>189339.86</v>
      </c>
      <c r="C8" s="6">
        <v>97654.62</v>
      </c>
      <c r="D8" s="6">
        <v>91685.24</v>
      </c>
    </row>
    <row r="9" spans="1:12" ht="21">
      <c r="A9" s="7" t="s">
        <v>11</v>
      </c>
      <c r="B9" s="6">
        <v>2243.66</v>
      </c>
      <c r="C9" s="6">
        <v>1806.3</v>
      </c>
      <c r="D9" s="6">
        <v>437.36</v>
      </c>
    </row>
    <row r="10" spans="1:12" ht="21">
      <c r="A10" s="7" t="s">
        <v>12</v>
      </c>
      <c r="B10" s="6">
        <v>1984.35</v>
      </c>
      <c r="C10" s="6">
        <v>794.8</v>
      </c>
      <c r="D10" s="6">
        <v>1189.55</v>
      </c>
      <c r="L10" s="8"/>
    </row>
    <row r="11" spans="1:12" ht="21">
      <c r="A11" s="4" t="s">
        <v>13</v>
      </c>
      <c r="B11" s="6">
        <v>98007.13</v>
      </c>
      <c r="C11" s="6">
        <v>38982.28</v>
      </c>
      <c r="D11" s="6">
        <v>59024.85</v>
      </c>
      <c r="L11" s="8"/>
    </row>
    <row r="12" spans="1:12" ht="21">
      <c r="A12" s="9" t="s">
        <v>14</v>
      </c>
      <c r="B12" s="6">
        <v>5182.03</v>
      </c>
      <c r="C12" s="6">
        <v>338.49</v>
      </c>
      <c r="D12" s="6">
        <v>4843.54</v>
      </c>
      <c r="L12" s="8"/>
    </row>
    <row r="13" spans="1:12" ht="21">
      <c r="A13" s="9" t="s">
        <v>15</v>
      </c>
      <c r="B13" s="6">
        <v>24276.47</v>
      </c>
      <c r="C13" s="6">
        <v>11773.46</v>
      </c>
      <c r="D13" s="6">
        <v>12503.01</v>
      </c>
    </row>
    <row r="14" spans="1:12" ht="21">
      <c r="A14" s="10" t="s">
        <v>16</v>
      </c>
      <c r="B14" s="6">
        <v>57469.47</v>
      </c>
      <c r="C14" s="6">
        <v>22087.5</v>
      </c>
      <c r="D14" s="6">
        <v>35381.96</v>
      </c>
    </row>
    <row r="15" spans="1:12" ht="21">
      <c r="A15" s="9" t="s">
        <v>17</v>
      </c>
      <c r="B15" s="6">
        <v>4491.2299999999996</v>
      </c>
      <c r="C15" s="6">
        <v>897.07</v>
      </c>
      <c r="D15" s="6">
        <v>3594.16</v>
      </c>
    </row>
    <row r="16" spans="1:12" ht="21">
      <c r="A16" s="7" t="s">
        <v>18</v>
      </c>
      <c r="B16" s="6">
        <v>6587.93</v>
      </c>
      <c r="C16" s="6">
        <v>3885.7599999999998</v>
      </c>
      <c r="D16" s="6">
        <v>2702.17</v>
      </c>
    </row>
    <row r="18" spans="1:9" ht="21">
      <c r="A18" s="7"/>
      <c r="B18" s="7"/>
      <c r="C18" s="11" t="s">
        <v>19</v>
      </c>
      <c r="D18" s="7"/>
    </row>
    <row r="19" spans="1:9" ht="21">
      <c r="A19" s="4" t="s">
        <v>7</v>
      </c>
      <c r="B19" s="12">
        <v>100</v>
      </c>
      <c r="C19" s="12">
        <v>100</v>
      </c>
      <c r="D19" s="12">
        <v>100</v>
      </c>
    </row>
    <row r="20" spans="1:9" ht="21">
      <c r="A20" s="4" t="s">
        <v>8</v>
      </c>
      <c r="B20" s="13">
        <f>B6/B5*100</f>
        <v>66.386991340135467</v>
      </c>
      <c r="C20" s="13">
        <f>C6/C5*100</f>
        <v>72.00313132909119</v>
      </c>
      <c r="D20" s="13">
        <f>D6/D5*100</f>
        <v>61.253766320723123</v>
      </c>
    </row>
    <row r="21" spans="1:9" ht="21">
      <c r="A21" s="7" t="s">
        <v>9</v>
      </c>
      <c r="B21" s="13">
        <f>B7/B5*100</f>
        <v>65.706428877647255</v>
      </c>
      <c r="C21" s="13">
        <f>C7/C5*100</f>
        <v>71.432310145218977</v>
      </c>
      <c r="D21" s="13">
        <f>D7/D5*100</f>
        <v>60.472898901776986</v>
      </c>
    </row>
    <row r="22" spans="1:9" ht="21">
      <c r="A22" s="7" t="s">
        <v>10</v>
      </c>
      <c r="B22" s="13">
        <f>B8/B5*100</f>
        <v>64.936932178684728</v>
      </c>
      <c r="C22" s="13">
        <f>C8/C5*100</f>
        <v>70.135034976084114</v>
      </c>
      <c r="D22" s="13">
        <f>D8/D5*100</f>
        <v>60.185798591281184</v>
      </c>
      <c r="G22" s="14"/>
      <c r="H22" s="14"/>
      <c r="I22" s="14"/>
    </row>
    <row r="23" spans="1:9" ht="21">
      <c r="A23" s="7" t="s">
        <v>11</v>
      </c>
      <c r="B23" s="15">
        <f>B9/B5*100</f>
        <v>0.76949669896253103</v>
      </c>
      <c r="C23" s="15">
        <f t="shared" ref="C23" si="0">C9/C5*100</f>
        <v>1.2972751691348625</v>
      </c>
      <c r="D23" s="15">
        <f>D9/D5*100</f>
        <v>0.28710031049580864</v>
      </c>
      <c r="G23" s="14"/>
    </row>
    <row r="24" spans="1:9" ht="21">
      <c r="A24" s="7" t="s">
        <v>12</v>
      </c>
      <c r="B24" s="13">
        <f>B10/B5*100</f>
        <v>0.68056246248821062</v>
      </c>
      <c r="C24" s="13">
        <f>C10/C5*100</f>
        <v>0.57082118387221881</v>
      </c>
      <c r="D24" s="13">
        <f>D10/D5*100</f>
        <v>0.7808674189461523</v>
      </c>
      <c r="F24" s="14"/>
      <c r="G24" s="14"/>
      <c r="H24" s="14"/>
    </row>
    <row r="25" spans="1:9" ht="21">
      <c r="A25" s="4" t="s">
        <v>13</v>
      </c>
      <c r="B25" s="13">
        <f>B11/B5*100</f>
        <v>33.613008659864526</v>
      </c>
      <c r="C25" s="13">
        <f>C11/C5*100</f>
        <v>27.996868670908803</v>
      </c>
      <c r="D25" s="13">
        <f>D11/D5*100</f>
        <v>38.746233679276862</v>
      </c>
    </row>
    <row r="26" spans="1:9" ht="21">
      <c r="A26" s="7" t="s">
        <v>14</v>
      </c>
      <c r="B26" s="13">
        <f>B12/B5*100</f>
        <v>1.7772545657206551</v>
      </c>
      <c r="C26" s="13">
        <f>C12/C5*100</f>
        <v>0.24310173946767408</v>
      </c>
      <c r="D26" s="13">
        <f>D12/D5*100</f>
        <v>3.1794902092072181</v>
      </c>
    </row>
    <row r="27" spans="1:9" ht="21">
      <c r="A27" s="16" t="s">
        <v>15</v>
      </c>
      <c r="B27" s="13">
        <f>B13/B5*100</f>
        <v>8.325977878761897</v>
      </c>
      <c r="C27" s="13">
        <f>C13/C5*100</f>
        <v>8.4556371105588983</v>
      </c>
      <c r="D27" s="13">
        <f>D13/D5*100</f>
        <v>8.2074676539514364</v>
      </c>
    </row>
    <row r="28" spans="1:9" ht="21">
      <c r="A28" s="7" t="s">
        <v>20</v>
      </c>
      <c r="B28" s="13">
        <f>B14/B5*100</f>
        <v>19.710012861184943</v>
      </c>
      <c r="C28" s="13">
        <f>C14/C5*100</f>
        <v>15.863126445366927</v>
      </c>
      <c r="D28" s="13">
        <f>D14/D5*100</f>
        <v>23.226110531256356</v>
      </c>
    </row>
    <row r="29" spans="1:9" ht="21">
      <c r="A29" s="16" t="s">
        <v>21</v>
      </c>
      <c r="B29" s="13">
        <f>B15/B5*100</f>
        <v>1.5403343908085396</v>
      </c>
      <c r="C29" s="13">
        <f>C15/C5*100</f>
        <v>0.64427096051365296</v>
      </c>
      <c r="D29" s="13">
        <f>D15/D5*100</f>
        <v>2.3593480244458007</v>
      </c>
    </row>
    <row r="30" spans="1:9" ht="21">
      <c r="A30" s="17" t="s">
        <v>22</v>
      </c>
      <c r="B30" s="18">
        <f>B16/B5*100</f>
        <v>2.2594289633884936</v>
      </c>
      <c r="C30" s="18">
        <f>C16/C5*100</f>
        <v>2.7907324150016519</v>
      </c>
      <c r="D30" s="18">
        <f>D16/D5*100</f>
        <v>1.7738106960226339</v>
      </c>
    </row>
    <row r="31" spans="1:9" ht="21">
      <c r="A31" s="19" t="s">
        <v>23</v>
      </c>
      <c r="B31" s="19"/>
      <c r="C31" s="19"/>
      <c r="D31" s="19"/>
      <c r="E31" s="19"/>
      <c r="F31" s="20"/>
      <c r="G31" s="20"/>
      <c r="H31" s="20"/>
      <c r="I31" s="20"/>
    </row>
    <row r="32" spans="1:9" ht="21">
      <c r="A32" s="19" t="s">
        <v>24</v>
      </c>
      <c r="B32" s="19"/>
      <c r="C32" s="19"/>
      <c r="D32" s="19"/>
      <c r="E32" s="19"/>
      <c r="F32" s="20"/>
      <c r="G32" s="20"/>
      <c r="H32" s="20"/>
      <c r="I32" s="20"/>
    </row>
    <row r="33" spans="1:1" ht="21">
      <c r="A33" s="21"/>
    </row>
  </sheetData>
  <pageMargins left="0.7" right="0.7" top="0.75" bottom="0.75" header="0.3" footer="0.3"/>
  <pageSetup paperSize="9" scale="88" orientation="portrait" horizontalDpi="4294967293" verticalDpi="0" r:id="rId1"/>
  <headerFooter>
    <oddHeader>&amp;R&amp;"TH SarabunPSK,Regular"&amp;16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2026-10-09T07:55:09Z</dcterms:created>
  <dcterms:modified xsi:type="dcterms:W3CDTF">2026-10-09T07:56:27Z</dcterms:modified>
</cp:coreProperties>
</file>