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ไตรมาส 2\"/>
    </mc:Choice>
  </mc:AlternateContent>
  <xr:revisionPtr revIDLastSave="0" documentId="8_{DE5EC11D-CE57-494E-B429-2651A6C18389}" xr6:coauthVersionLast="47" xr6:coauthVersionMax="47" xr10:uidLastSave="{00000000-0000-0000-0000-000000000000}"/>
  <bookViews>
    <workbookView xWindow="13755" yWindow="735" windowWidth="14385" windowHeight="14670" xr2:uid="{28CF90C1-4A65-4A33-8956-8F4BF15F9738}"/>
  </bookViews>
  <sheets>
    <sheet name="ตาราง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</calcChain>
</file>

<file path=xl/sharedStrings.xml><?xml version="1.0" encoding="utf-8"?>
<sst xmlns="http://schemas.openxmlformats.org/spreadsheetml/2006/main" count="40" uniqueCount="24">
  <si>
    <t>ตารางที่ 3 จำนวนและร้อยละของประชากรอายุ 15 ปีขึ้นไปที่มีงานทำ  จำแนกตามอาชีพและเพศ</t>
  </si>
  <si>
    <t xml:space="preserve">                จังหวัดบึงกาฬ ไตรมาสที่ 2 (เมษายน - มิถุนายน) 2569</t>
  </si>
  <si>
    <t>อาชีพ</t>
  </si>
  <si>
    <t>จำนวน (คน)</t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</si>
  <si>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</si>
  <si>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</si>
  <si>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</si>
  <si>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</si>
  <si>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</si>
  <si>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</si>
  <si>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</si>
  <si>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</si>
  <si>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</si>
  <si>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</si>
  <si>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</si>
  <si>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</si>
  <si>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</si>
  <si>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</si>
  <si>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r>
      <t>0</t>
    </r>
    <r>
      <rPr>
        <vertAlign val="superscript"/>
        <sz val="16"/>
        <rFont val="TH SarabunPSK"/>
        <family val="2"/>
      </rPr>
      <t>w</t>
    </r>
  </si>
  <si>
    <t>ร้อยละ</t>
  </si>
  <si>
    <t xml:space="preserve">1/ รวมทหารประจำการ ที่เป็นสมาชิกในครัวเรือนส่วนบุคคล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</si>
  <si>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</si>
  <si>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2 (เมษายน - มิถุนายน)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</si>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</sst>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quotePrefix="1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2" applyFont="1" applyAlignment="1">
      <alignment horizontal="left" vertical="center"/>
    </xf>
    <xf numFmtId="0" fontId="6" fillId="0" borderId="0" xfId="2" quotePrefix="1" applyFont="1" applyAlignment="1">
      <alignment horizontal="left" vertical="center"/>
    </xf>
    <xf numFmtId="164" fontId="7" fillId="0" borderId="0" xfId="1" applyNumberFormat="1" applyFont="1" applyAlignment="1">
      <alignment horizontal="right"/>
    </xf>
    <xf numFmtId="0" fontId="6" fillId="0" borderId="0" xfId="0" applyFont="1"/>
    <xf numFmtId="0" fontId="9" fillId="0" borderId="0" xfId="0" applyFont="1"/>
    <xf numFmtId="0" fontId="6" fillId="0" borderId="0" xfId="2" applyFont="1"/>
    <xf numFmtId="0" fontId="7" fillId="0" borderId="0" xfId="0" applyFont="1"/>
    <xf numFmtId="0" fontId="10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0" fillId="0" borderId="2" xfId="0" applyBorder="1"/>
    <xf numFmtId="0" fontId="11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3">
    <cellStyle name="Comma" xfId="1" builtinId="3"/>
    <cellStyle name="Normal" xfId="0" builtinId="0"/>
    <cellStyle name="ปกติ 3" xfId="2" xr:uid="{32ACB052-5972-42E1-AF3F-85CD8C4DC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0DD2-269A-40D0-95B6-1269CC7DD075}">
  <dimension ref="A1:J35"/>
  <sheetViews>
    <sheetView tabSelected="1" zoomScaleNormal="100" zoomScalePageLayoutView="86" workbookViewId="0">
      <selection activeCell="J19" sqref="J19"/>
    </sheetView>
  </sheetViews>
  <sheetFormatPr defaultColWidth="8.85546875" defaultRowHeight="15"/>
  <cols>
    <col min="1" max="1" width="57" customWidth="1"/>
    <col min="2" max="2" width="13" customWidth="1"/>
    <col min="3" max="3" width="14.42578125" customWidth="1"/>
    <col min="4" max="4" width="13.140625" customWidth="1"/>
    <col min="6" max="6" width="12.42578125" bestFit="1" customWidth="1"/>
    <col min="7" max="10" width="10.140625" bestFit="1" customWidth="1"/>
    <col min="11" max="11" width="11.42578125" bestFit="1" customWidth="1"/>
    <col min="12" max="12" width="12.42578125" bestFit="1" customWidth="1"/>
  </cols>
  <sheetData>
    <row r="1" spans="1:10" ht="23.25">
      <c r="A1" s="1" t="s">
        <v>0</v>
      </c>
      <c r="B1" s="1"/>
      <c r="C1" s="1"/>
      <c r="D1" s="1"/>
    </row>
    <row r="2" spans="1:10" ht="23.25">
      <c r="A2" s="1" t="s">
        <v>1</v>
      </c>
      <c r="B2" s="1"/>
      <c r="C2" s="1"/>
      <c r="D2" s="1"/>
    </row>
    <row r="3" spans="1:10" ht="21">
      <c r="A3" s="2" t="s">
        <v>2</v>
      </c>
      <c r="B3" s="3"/>
      <c r="C3" s="3" t="s">
        <v>3</v>
      </c>
      <c r="D3" s="3"/>
    </row>
    <row r="4" spans="1:10" ht="21">
      <c r="A4" s="4"/>
      <c r="B4" s="5" t="s">
        <v>4</v>
      </c>
      <c r="C4" s="5" t="s">
        <v>5</v>
      </c>
      <c r="D4" s="5" t="s">
        <v>6</v>
      </c>
    </row>
    <row r="5" spans="1:10" ht="21">
      <c r="A5" s="6" t="s">
        <v>7</v>
      </c>
      <c r="B5" s="7">
        <v>189340</v>
      </c>
      <c r="C5" s="7">
        <v>97654.62</v>
      </c>
      <c r="D5" s="7">
        <v>91685.24</v>
      </c>
    </row>
    <row r="6" spans="1:10" ht="21">
      <c r="A6" s="8" t="s">
        <v>8</v>
      </c>
      <c r="B6" s="9">
        <v>6083.06</v>
      </c>
      <c r="C6" s="9">
        <v>3637.12</v>
      </c>
      <c r="D6" s="9">
        <v>2445.94</v>
      </c>
    </row>
    <row r="7" spans="1:10" ht="21">
      <c r="A7" s="10" t="s">
        <v>9</v>
      </c>
      <c r="B7" s="9">
        <v>5592.59</v>
      </c>
      <c r="C7" s="9">
        <v>1396.36</v>
      </c>
      <c r="D7" s="9">
        <v>4196.24</v>
      </c>
    </row>
    <row r="8" spans="1:10" ht="21">
      <c r="A8" s="11" t="s">
        <v>10</v>
      </c>
      <c r="B8" s="9">
        <v>3304.49</v>
      </c>
      <c r="C8" s="9">
        <v>1183.1600000000001</v>
      </c>
      <c r="D8" s="9">
        <v>2121.34</v>
      </c>
      <c r="J8" s="12"/>
    </row>
    <row r="9" spans="1:10" ht="21">
      <c r="A9" s="10" t="s">
        <v>11</v>
      </c>
      <c r="B9" s="9">
        <v>3141.36</v>
      </c>
      <c r="C9" s="9">
        <v>931.99</v>
      </c>
      <c r="D9" s="9">
        <v>2209.37</v>
      </c>
      <c r="J9" s="12"/>
    </row>
    <row r="10" spans="1:10" ht="21">
      <c r="A10" s="11" t="s">
        <v>12</v>
      </c>
      <c r="B10" s="9">
        <v>16700.32</v>
      </c>
      <c r="C10" s="9">
        <v>4619.3999999999996</v>
      </c>
      <c r="D10" s="9">
        <v>12080.92</v>
      </c>
      <c r="J10" s="12"/>
    </row>
    <row r="11" spans="1:10" ht="21">
      <c r="A11" s="11" t="s">
        <v>13</v>
      </c>
      <c r="B11" s="9">
        <v>142069.93</v>
      </c>
      <c r="C11" s="9">
        <v>76722.02</v>
      </c>
      <c r="D11" s="9">
        <v>65347.91</v>
      </c>
    </row>
    <row r="12" spans="1:10" ht="21">
      <c r="A12" s="11" t="s">
        <v>14</v>
      </c>
      <c r="B12" s="9">
        <v>5013.8900000000003</v>
      </c>
      <c r="C12" s="9">
        <v>3768.82</v>
      </c>
      <c r="D12" s="9">
        <v>1245.07</v>
      </c>
    </row>
    <row r="13" spans="1:10" ht="21">
      <c r="A13" s="11" t="s">
        <v>15</v>
      </c>
      <c r="B13" s="9">
        <v>1882.79</v>
      </c>
      <c r="C13" s="9">
        <v>1642.42</v>
      </c>
      <c r="D13" s="9">
        <v>240.38</v>
      </c>
    </row>
    <row r="14" spans="1:10" ht="21">
      <c r="A14" s="10" t="s">
        <v>16</v>
      </c>
      <c r="B14" s="9">
        <v>5551.42</v>
      </c>
      <c r="C14" s="9">
        <v>3753.34</v>
      </c>
      <c r="D14" s="9">
        <v>1798.08</v>
      </c>
    </row>
    <row r="15" spans="1:10" ht="24">
      <c r="A15" s="11" t="s">
        <v>17</v>
      </c>
      <c r="B15" s="9" t="s">
        <v>18</v>
      </c>
      <c r="C15" s="9" t="s">
        <v>18</v>
      </c>
      <c r="D15" s="9" t="s">
        <v>18</v>
      </c>
    </row>
    <row r="16" spans="1:10" ht="21">
      <c r="A16" s="13"/>
      <c r="B16" s="14"/>
      <c r="C16" s="14"/>
      <c r="D16" s="14"/>
    </row>
    <row r="17" spans="1:4" ht="21">
      <c r="A17" s="15"/>
      <c r="B17" s="16"/>
      <c r="C17" s="17" t="s">
        <v>19</v>
      </c>
      <c r="D17" s="16"/>
    </row>
    <row r="18" spans="1:4" ht="21">
      <c r="A18" s="6" t="s">
        <v>7</v>
      </c>
      <c r="B18" s="18">
        <v>100</v>
      </c>
      <c r="C18" s="18">
        <v>100</v>
      </c>
      <c r="D18" s="18">
        <v>100</v>
      </c>
    </row>
    <row r="19" spans="1:4" ht="21">
      <c r="A19" s="8" t="s">
        <v>8</v>
      </c>
      <c r="B19" s="19">
        <f>B6/B5*100</f>
        <v>3.2127706770888351</v>
      </c>
      <c r="C19" s="19">
        <f t="shared" ref="C19" si="0">C6/C5*100</f>
        <v>3.7244730459245043</v>
      </c>
      <c r="D19" s="19">
        <f>D6/D5*100</f>
        <v>2.6677576456144956</v>
      </c>
    </row>
    <row r="20" spans="1:4" ht="21">
      <c r="A20" s="10" t="s">
        <v>9</v>
      </c>
      <c r="B20" s="19">
        <f>B7/B5*100</f>
        <v>2.9537287419457061</v>
      </c>
      <c r="C20" s="19">
        <f t="shared" ref="C20" si="1">C7/C5*100</f>
        <v>1.4298965066885725</v>
      </c>
      <c r="D20" s="19">
        <f>D7/D5*100</f>
        <v>4.576789022965964</v>
      </c>
    </row>
    <row r="21" spans="1:4" ht="21">
      <c r="A21" s="11" t="s">
        <v>10</v>
      </c>
      <c r="B21" s="19">
        <f>B8/B5*100</f>
        <v>1.7452677722615402</v>
      </c>
      <c r="C21" s="19">
        <f t="shared" ref="C21" si="2">C8/C5*100</f>
        <v>1.2115760626583771</v>
      </c>
      <c r="D21" s="19">
        <f>D8/D5*100</f>
        <v>2.3137202891108757</v>
      </c>
    </row>
    <row r="22" spans="1:4" ht="21">
      <c r="A22" s="10" t="s">
        <v>11</v>
      </c>
      <c r="B22" s="19">
        <f>B9/B5*100</f>
        <v>1.6591105946973699</v>
      </c>
      <c r="C22" s="19">
        <f>C9/C5*100</f>
        <v>0.95437368964212865</v>
      </c>
      <c r="D22" s="19">
        <f>D9/D5*100</f>
        <v>2.4097335623487486</v>
      </c>
    </row>
    <row r="23" spans="1:4" ht="21">
      <c r="A23" s="11" t="s">
        <v>12</v>
      </c>
      <c r="B23" s="19">
        <f>B10/B5*100</f>
        <v>8.8202809760219711</v>
      </c>
      <c r="C23" s="19">
        <f t="shared" ref="C23" si="3">C10/C5*100</f>
        <v>4.7303445551270382</v>
      </c>
      <c r="D23" s="19">
        <f>D10/D5*100</f>
        <v>13.176515652901163</v>
      </c>
    </row>
    <row r="24" spans="1:4" ht="21">
      <c r="A24" s="11" t="s">
        <v>13</v>
      </c>
      <c r="B24" s="19">
        <f>B11/B5*100</f>
        <v>75.034292806591324</v>
      </c>
      <c r="C24" s="19">
        <f t="shared" ref="C24" si="4">C11/C5*100</f>
        <v>78.564659818449968</v>
      </c>
      <c r="D24" s="19">
        <f>D11/D5*100</f>
        <v>71.274187644597973</v>
      </c>
    </row>
    <row r="25" spans="1:4" ht="21">
      <c r="A25" s="11" t="s">
        <v>14</v>
      </c>
      <c r="B25" s="19">
        <f>B12/B5*100</f>
        <v>2.6480880954895958</v>
      </c>
      <c r="C25" s="19">
        <f t="shared" ref="C25" si="5">C12/C5*100</f>
        <v>3.859336096950662</v>
      </c>
      <c r="D25" s="19">
        <f>D12/D5*100</f>
        <v>1.3579830297657505</v>
      </c>
    </row>
    <row r="26" spans="1:4" ht="21">
      <c r="A26" s="11" t="s">
        <v>15</v>
      </c>
      <c r="B26" s="19">
        <f>B13/B5*100</f>
        <v>0.99439632407309597</v>
      </c>
      <c r="C26" s="19">
        <f t="shared" ref="C26" si="6">C13/C5*100</f>
        <v>1.6818661523643224</v>
      </c>
      <c r="D26" s="20">
        <f>D13/D5*100</f>
        <v>0.26217960491786896</v>
      </c>
    </row>
    <row r="27" spans="1:4" ht="21">
      <c r="A27" s="10" t="s">
        <v>16</v>
      </c>
      <c r="B27" s="19">
        <f>B14/B5*100</f>
        <v>2.9319847892679838</v>
      </c>
      <c r="C27" s="19">
        <f>C14/C5*100</f>
        <v>3.843484312365355</v>
      </c>
      <c r="D27" s="19">
        <f>D14/D5*100</f>
        <v>1.9611444546581325</v>
      </c>
    </row>
    <row r="28" spans="1:4" ht="24">
      <c r="A28" s="11" t="s">
        <v>17</v>
      </c>
      <c r="B28" s="9" t="s">
        <v>18</v>
      </c>
      <c r="C28" s="9" t="s">
        <v>18</v>
      </c>
      <c r="D28" s="9" t="s">
        <v>18</v>
      </c>
    </row>
    <row r="29" spans="1:4">
      <c r="A29" s="21"/>
      <c r="B29" s="21"/>
      <c r="C29" s="21"/>
      <c r="D29" s="21"/>
    </row>
    <row r="30" spans="1:4" ht="18.75">
      <c r="A30" s="22" t="s">
        <v>20</v>
      </c>
    </row>
    <row r="31" spans="1:4" ht="24">
      <c r="A31" s="23" t="s">
        <v>21</v>
      </c>
    </row>
    <row r="32" spans="1:4" ht="18.75">
      <c r="A32" s="24" t="s">
        <v>22</v>
      </c>
    </row>
    <row r="33" spans="1:4" ht="18.75">
      <c r="A33" s="24" t="s">
        <v>23</v>
      </c>
      <c r="B33" s="25"/>
      <c r="C33" s="25"/>
      <c r="D33" s="25"/>
    </row>
    <row r="34" spans="1:4" ht="15.75">
      <c r="A34" s="26"/>
      <c r="B34" s="26"/>
      <c r="C34" s="26"/>
      <c r="D34" s="26"/>
    </row>
    <row r="35" spans="1:4" ht="18.75">
      <c r="A35" s="24"/>
    </row>
  </sheetData>
  <mergeCells count="1">
    <mergeCell ref="A3:A4"/>
  </mergeCells>
  <pageMargins left="0.7" right="0.7" top="0.75" bottom="0.75" header="0.3" footer="0.3"/>
  <pageSetup paperSize="9" scale="84" orientation="portrait" r:id="rId1"/>
  <headerFooter>
    <oddHeader>&amp;R&amp;"TH SarabunPSK,Regular"&amp;16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2026-10-09T07:57:40Z</dcterms:created>
  <dcterms:modified xsi:type="dcterms:W3CDTF">2026-10-09T07:57:53Z</dcterms:modified>
</cp:coreProperties>
</file>