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C0D93571-2821-4BA0-B9BD-5AC77184335D}" xr6:coauthVersionLast="47" xr6:coauthVersionMax="47" xr10:uidLastSave="{00000000-0000-0000-0000-000000000000}"/>
  <bookViews>
    <workbookView xWindow="13755" yWindow="735" windowWidth="14385" windowHeight="14670" xr2:uid="{0CF71966-BAB9-47B1-95ED-3FA7BA2EEA44}"/>
  </bookViews>
  <sheets>
    <sheet name="ตาราง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B23" i="1"/>
  <c r="D21" i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</calcChain>
</file>

<file path=xl/sharedStrings.xml><?xml version="1.0" encoding="utf-8"?>
<sst xmlns="http://schemas.openxmlformats.org/spreadsheetml/2006/main" count="36" uniqueCount="22">
  <si>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</si>
  <si>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   จังหวัดบึงกาฬ ไตรมาสที่ 2 (เมษายน - มิถุนายน) 2569</t>
  </si>
  <si>
    <t>ระดับการศึกษาที่สำเร็จ</t>
  </si>
  <si>
    <t>จำนวน (คน)</t>
  </si>
  <si>
    <t>รวม</t>
  </si>
  <si>
    <t>ชาย</t>
  </si>
  <si>
    <t>หญิง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</si>
  <si>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</si>
  <si>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</si>
  <si>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</si>
  <si>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</si>
  <si>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</si>
  <si>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</si>
  <si>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6. อุดมศึกษา</t>
  </si>
  <si>
    <t>7. การศึกษาอื่น ๆ</t>
  </si>
  <si>
    <r>
      <t>0</t>
    </r>
    <r>
      <rPr>
        <vertAlign val="superscript"/>
        <sz val="16"/>
        <rFont val="TH SarabunPSK"/>
        <family val="2"/>
      </rPr>
      <t>w</t>
    </r>
  </si>
  <si>
    <t>8. ไม่ทราบ</t>
  </si>
  <si>
    <t>ร้อยละ</t>
  </si>
  <si>
    <t xml:space="preserve">  --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</si>
  <si>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</si>
  <si>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2 (เมษายน - มิถุนายน)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</si>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</sst>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64" fontId="8" fillId="0" borderId="0" xfId="1" applyNumberFormat="1" applyFont="1" applyAlignment="1">
      <alignment horizontal="right"/>
    </xf>
    <xf numFmtId="0" fontId="7" fillId="0" borderId="0" xfId="2" applyFont="1"/>
    <xf numFmtId="165" fontId="7" fillId="0" borderId="0" xfId="2" applyNumberFormat="1" applyFont="1" applyAlignment="1">
      <alignment horizontal="left" vertical="center"/>
    </xf>
    <xf numFmtId="0" fontId="8" fillId="0" borderId="0" xfId="0" applyFont="1"/>
    <xf numFmtId="0" fontId="10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166" fontId="8" fillId="0" borderId="0" xfId="0" applyNumberFormat="1" applyFont="1"/>
    <xf numFmtId="166" fontId="0" fillId="0" borderId="0" xfId="0" applyNumberFormat="1"/>
    <xf numFmtId="166" fontId="8" fillId="0" borderId="0" xfId="0" applyNumberFormat="1" applyFont="1" applyAlignment="1">
      <alignment horizontal="right"/>
    </xf>
    <xf numFmtId="0" fontId="8" fillId="0" borderId="2" xfId="0" applyFont="1" applyBorder="1"/>
    <xf numFmtId="165" fontId="7" fillId="0" borderId="2" xfId="0" applyNumberFormat="1" applyFont="1" applyBorder="1" applyAlignment="1">
      <alignment horizontal="right"/>
    </xf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quotePrefix="1" applyFont="1"/>
  </cellXfs>
  <cellStyles count="3">
    <cellStyle name="Comma" xfId="1" builtinId="3"/>
    <cellStyle name="Normal" xfId="0" builtinId="0"/>
    <cellStyle name="ปกติ 2" xfId="2" xr:uid="{6A0501FF-C9E7-4D47-96D1-AE05230F8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C416F-7106-4957-8453-D04861D6BDB0}">
  <dimension ref="A1:J31"/>
  <sheetViews>
    <sheetView tabSelected="1" zoomScaleNormal="100" workbookViewId="0">
      <selection activeCell="A18" sqref="A18"/>
    </sheetView>
  </sheetViews>
  <sheetFormatPr defaultColWidth="8.85546875" defaultRowHeight="15"/>
  <cols>
    <col min="1" max="1" width="40.5703125" customWidth="1"/>
    <col min="2" max="4" width="18.140625" customWidth="1"/>
    <col min="6" max="6" width="12.42578125" bestFit="1" customWidth="1"/>
    <col min="7" max="7" width="10.85546875" bestFit="1" customWidth="1"/>
    <col min="8" max="11" width="11.42578125" bestFit="1" customWidth="1"/>
    <col min="12" max="12" width="10.140625" bestFit="1" customWidth="1"/>
  </cols>
  <sheetData>
    <row r="1" spans="1:10" ht="23.25">
      <c r="A1" s="1" t="s">
        <v>0</v>
      </c>
      <c r="B1" s="1"/>
      <c r="C1" s="1"/>
      <c r="D1" s="1"/>
    </row>
    <row r="2" spans="1:10" ht="23.25">
      <c r="A2" s="1" t="s">
        <v>1</v>
      </c>
      <c r="B2" s="1"/>
      <c r="C2" s="1"/>
      <c r="D2" s="1"/>
    </row>
    <row r="3" spans="1:10" ht="21">
      <c r="A3" s="2" t="s">
        <v>2</v>
      </c>
      <c r="B3" s="3"/>
      <c r="C3" s="3" t="s">
        <v>3</v>
      </c>
      <c r="D3" s="3"/>
    </row>
    <row r="4" spans="1:10" ht="21">
      <c r="A4" s="4"/>
      <c r="B4" s="5" t="s">
        <v>4</v>
      </c>
      <c r="C4" s="5" t="s">
        <v>5</v>
      </c>
      <c r="D4" s="5" t="s">
        <v>6</v>
      </c>
    </row>
    <row r="5" spans="1:10" ht="21">
      <c r="A5" s="6" t="s">
        <v>7</v>
      </c>
      <c r="B5" s="7">
        <v>291575</v>
      </c>
      <c r="C5" s="7">
        <v>139238</v>
      </c>
      <c r="D5" s="7">
        <v>152337</v>
      </c>
    </row>
    <row r="6" spans="1:10" ht="21">
      <c r="A6" s="8" t="s">
        <v>8</v>
      </c>
      <c r="B6" s="9">
        <v>3639.4</v>
      </c>
      <c r="C6" s="9">
        <v>1295.55</v>
      </c>
      <c r="D6" s="9">
        <v>2343.84</v>
      </c>
    </row>
    <row r="7" spans="1:10" ht="21">
      <c r="A7" s="8" t="s">
        <v>9</v>
      </c>
      <c r="B7" s="9">
        <v>77673.05</v>
      </c>
      <c r="C7" s="9">
        <v>31536.2</v>
      </c>
      <c r="D7" s="9">
        <v>46136.85</v>
      </c>
    </row>
    <row r="8" spans="1:10" ht="21">
      <c r="A8" s="10" t="s">
        <v>10</v>
      </c>
      <c r="B8" s="9">
        <v>66096.39</v>
      </c>
      <c r="C8" s="9">
        <v>34305.01</v>
      </c>
      <c r="D8" s="9">
        <v>31791.38</v>
      </c>
    </row>
    <row r="9" spans="1:10" ht="21">
      <c r="A9" s="10" t="s">
        <v>11</v>
      </c>
      <c r="B9" s="9">
        <v>69672.87</v>
      </c>
      <c r="C9" s="9">
        <v>40157.72</v>
      </c>
      <c r="D9" s="9">
        <v>29515.15</v>
      </c>
      <c r="F9" s="11"/>
      <c r="J9" s="11"/>
    </row>
    <row r="10" spans="1:10" ht="21">
      <c r="A10" s="12" t="s">
        <v>12</v>
      </c>
      <c r="B10" s="9">
        <v>48857</v>
      </c>
      <c r="C10" s="9">
        <v>23780</v>
      </c>
      <c r="D10" s="9">
        <v>25007</v>
      </c>
      <c r="F10" s="11"/>
      <c r="J10" s="11"/>
    </row>
    <row r="11" spans="1:10" ht="21">
      <c r="A11" s="12" t="s">
        <v>13</v>
      </c>
      <c r="B11" s="9">
        <v>25465</v>
      </c>
      <c r="C11" s="9">
        <v>8116</v>
      </c>
      <c r="D11" s="9">
        <v>17349</v>
      </c>
    </row>
    <row r="12" spans="1:10" ht="24">
      <c r="A12" s="13" t="s">
        <v>14</v>
      </c>
      <c r="B12" s="9" t="s">
        <v>15</v>
      </c>
      <c r="C12" s="9" t="s">
        <v>15</v>
      </c>
      <c r="D12" s="9" t="s">
        <v>15</v>
      </c>
    </row>
    <row r="13" spans="1:10" ht="21">
      <c r="A13" s="14" t="s">
        <v>16</v>
      </c>
      <c r="B13" s="9">
        <v>171.14</v>
      </c>
      <c r="C13" s="9">
        <v>47.59</v>
      </c>
      <c r="D13" s="9">
        <v>123.54</v>
      </c>
    </row>
    <row r="14" spans="1:10" ht="21">
      <c r="A14" s="12"/>
      <c r="B14" s="14"/>
      <c r="C14" s="15" t="s">
        <v>17</v>
      </c>
      <c r="D14" s="14"/>
    </row>
    <row r="15" spans="1:10" ht="21">
      <c r="A15" s="6" t="s">
        <v>7</v>
      </c>
      <c r="B15" s="16">
        <v>100</v>
      </c>
      <c r="C15" s="16">
        <v>100</v>
      </c>
      <c r="D15" s="16">
        <v>100</v>
      </c>
    </row>
    <row r="16" spans="1:10" ht="21">
      <c r="A16" s="8" t="s">
        <v>8</v>
      </c>
      <c r="B16" s="17">
        <f>B6/B5*100</f>
        <v>1.2481865729229187</v>
      </c>
      <c r="C16" s="17">
        <f>C6/C5*100</f>
        <v>0.93045720277510446</v>
      </c>
      <c r="D16" s="17">
        <f>D6/D5*100</f>
        <v>1.5385887867031649</v>
      </c>
    </row>
    <row r="17" spans="1:10" ht="21">
      <c r="A17" s="8" t="s">
        <v>9</v>
      </c>
      <c r="B17" s="17">
        <f>B7/B5*100</f>
        <v>26.639132298722458</v>
      </c>
      <c r="C17" s="17">
        <f t="shared" ref="C17:D17" si="0">C7/C5*100</f>
        <v>22.649133138941956</v>
      </c>
      <c r="D17" s="17">
        <f t="shared" si="0"/>
        <v>30.286043443155634</v>
      </c>
    </row>
    <row r="18" spans="1:10" ht="21">
      <c r="A18" s="10" t="s">
        <v>10</v>
      </c>
      <c r="B18" s="17">
        <f>B8/B5*100</f>
        <v>22.668743890937151</v>
      </c>
      <c r="C18" s="17">
        <f t="shared" ref="C18:D18" si="1">C8/C5*100</f>
        <v>24.637677932748243</v>
      </c>
      <c r="D18" s="17">
        <f t="shared" si="1"/>
        <v>20.869112559653928</v>
      </c>
    </row>
    <row r="19" spans="1:10" ht="21">
      <c r="A19" s="10" t="s">
        <v>11</v>
      </c>
      <c r="B19" s="17">
        <f>B9/B5*100</f>
        <v>23.895351110348965</v>
      </c>
      <c r="C19" s="17">
        <f t="shared" ref="C19:D19" si="2">C9/C5*100</f>
        <v>28.841063502779413</v>
      </c>
      <c r="D19" s="17">
        <f t="shared" si="2"/>
        <v>19.374905636844627</v>
      </c>
      <c r="H19" s="18"/>
      <c r="I19" s="18"/>
      <c r="J19" s="18"/>
    </row>
    <row r="20" spans="1:10" ht="21">
      <c r="A20" s="12" t="s">
        <v>12</v>
      </c>
      <c r="B20" s="17">
        <f>B10/B5*100</f>
        <v>16.756237674697765</v>
      </c>
      <c r="C20" s="17">
        <f t="shared" ref="C20:D20" si="3">C10/C5*100</f>
        <v>17.07867105244258</v>
      </c>
      <c r="D20" s="17">
        <f t="shared" si="3"/>
        <v>16.415578618457761</v>
      </c>
    </row>
    <row r="21" spans="1:10" ht="21">
      <c r="A21" s="12" t="s">
        <v>13</v>
      </c>
      <c r="B21" s="19">
        <f>B11/B5*100</f>
        <v>8.7336019891966039</v>
      </c>
      <c r="C21" s="19">
        <f t="shared" ref="C21" si="4">C11/C5*100</f>
        <v>5.8288685559976443</v>
      </c>
      <c r="D21" s="19">
        <f>D11/D5*100</f>
        <v>11.388566139545874</v>
      </c>
    </row>
    <row r="22" spans="1:10" ht="24">
      <c r="A22" s="13" t="s">
        <v>14</v>
      </c>
      <c r="B22" s="9" t="s">
        <v>15</v>
      </c>
      <c r="C22" s="9" t="s">
        <v>15</v>
      </c>
      <c r="D22" s="9" t="s">
        <v>15</v>
      </c>
    </row>
    <row r="23" spans="1:10" ht="21">
      <c r="A23" s="20" t="s">
        <v>16</v>
      </c>
      <c r="B23" s="21">
        <f>B13/B5*100</f>
        <v>5.8695018434365087E-2</v>
      </c>
      <c r="C23" s="21" t="s">
        <v>18</v>
      </c>
      <c r="D23" s="21">
        <f>D13/D5*100</f>
        <v>8.1096516276413483E-2</v>
      </c>
    </row>
    <row r="24" spans="1:10" ht="24">
      <c r="A24" s="22" t="s">
        <v>19</v>
      </c>
      <c r="B24" s="23"/>
      <c r="C24" s="23"/>
      <c r="D24" s="23"/>
      <c r="E24" s="23"/>
      <c r="F24" s="24"/>
      <c r="G24" s="24"/>
      <c r="H24" s="24"/>
    </row>
    <row r="25" spans="1:10" ht="21">
      <c r="A25" s="23" t="s">
        <v>20</v>
      </c>
      <c r="B25" s="23"/>
      <c r="C25" s="23"/>
      <c r="D25" s="23"/>
      <c r="E25" s="23"/>
      <c r="F25" s="25"/>
      <c r="G25" s="25"/>
      <c r="H25" s="25"/>
    </row>
    <row r="26" spans="1:10" ht="21">
      <c r="A26" s="23" t="s">
        <v>21</v>
      </c>
      <c r="B26" s="23"/>
      <c r="C26" s="23"/>
      <c r="D26" s="23"/>
      <c r="E26" s="23"/>
      <c r="F26" s="25"/>
      <c r="G26" s="25"/>
      <c r="H26" s="25"/>
    </row>
    <row r="31" spans="1:10" ht="21">
      <c r="A31" s="26"/>
    </row>
  </sheetData>
  <mergeCells count="1">
    <mergeCell ref="A3:A4"/>
  </mergeCells>
  <pageMargins left="0.7" right="0.7" top="0.75" bottom="0.75" header="0.3" footer="0.3"/>
  <pageSetup paperSize="9" scale="86" orientation="portrait" r:id="rId1"/>
  <headerFooter>
    <oddHeader>&amp;R&amp;"TH SarabunPSK,Regular"&amp;16 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2026-10-09T07:57:18Z</dcterms:created>
  <dcterms:modified xsi:type="dcterms:W3CDTF">2026-10-09T07:57:32Z</dcterms:modified>
</cp:coreProperties>
</file>