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 ไตร 3-69\"/>
    </mc:Choice>
  </mc:AlternateContent>
  <xr:revisionPtr revIDLastSave="0" documentId="8_{319DD4CC-A590-4BA2-827F-3069860E1E6B}" xr6:coauthVersionLast="47" xr6:coauthVersionMax="47" xr10:uidLastSave="{00000000-0000-0000-0000-000000000000}"/>
  <bookViews>
    <workbookView xWindow="7500" yWindow="1365" windowWidth="14385" windowHeight="14670" xr2:uid="{F7D561D8-7D07-4788-BF30-251CADC6F4F9}"/>
  </bookViews>
  <sheets>
    <sheet name="ตาราง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</calcChain>
</file>

<file path=xl/sharedStrings.xml><?xml version="1.0" encoding="utf-8"?>
<sst xmlns="http://schemas.openxmlformats.org/spreadsheetml/2006/main" count="34" uniqueCount="25">
  <si>
    <t xml:space="preserve">       สำนักงานสถิติจังหวัดบึงกาฬ</t>
  </si>
  <si>
    <t xml:space="preserve">ที่มา : สรุปผลการสำรวจภาวะการทำงานของประชากร ไตรมาสที่ 3 (กรกฎาคม - กันยายน) 2569  จังหวัดบึงกาฬ </t>
  </si>
  <si>
    <t xml:space="preserve">   2.5 อื่นๆ</t>
  </si>
  <si>
    <t xml:space="preserve">   2.4 ดูแลเด็ก/ผู้สูงอายุ/ผู้ป่วย/ผู้พิการ</t>
  </si>
  <si>
    <t xml:space="preserve">   2.3 เด็ก/ชรา/ป่วย/พิการ/จนไม่สามารถทำงานได้</t>
  </si>
  <si>
    <t xml:space="preserve">   2.2 เรียนหนังสือ</t>
  </si>
  <si>
    <t xml:space="preserve">   2.1 ทำงานบ้าน</t>
  </si>
  <si>
    <t>2. ผู้ไม่อยู่ในกำลังแรงงาน</t>
  </si>
  <si>
    <t xml:space="preserve">   1.2 ผู้ที่รอฤดูกาล</t>
  </si>
  <si>
    <t xml:space="preserve">       1.1.2 ผู้ว่างงาน</t>
  </si>
  <si>
    <t xml:space="preserve">       1.1.1 ผู้มีงานทำ</t>
  </si>
  <si>
    <t xml:space="preserve">   1.1 กำลังแรงงานปัจจุบัน</t>
  </si>
  <si>
    <t>1. ผู้อยู่ในกำลังแรงงานรวม</t>
  </si>
  <si>
    <t>ผู้มีอายุ 15 ปีขึ้นไป</t>
  </si>
  <si>
    <t>ร้อยละ</t>
  </si>
  <si>
    <t xml:space="preserve">  2.5 อื่นๆ</t>
  </si>
  <si>
    <t xml:space="preserve">  2.4 ดูแลเด็ก/ผู้สูงอายุ/ผู้ป่วย/ผู้พิการ</t>
  </si>
  <si>
    <t xml:space="preserve"> 2.3 เด็ก/ชรา/ป่วย/พิการ/จนไม่สามารถทำงานได้</t>
  </si>
  <si>
    <t>หญิง</t>
  </si>
  <si>
    <t>ชาย</t>
  </si>
  <si>
    <t>รวม</t>
  </si>
  <si>
    <t>จำนวน (คน)</t>
  </si>
  <si>
    <t>สถานภาพแรงงาน</t>
  </si>
  <si>
    <t xml:space="preserve">              จังหวัดบึงกาฬ ไตรมาสที่ 3 (กรกฎาคม - กันยายน) 2569</t>
  </si>
  <si>
    <t xml:space="preserve">ตารางที่ 1 จำนวนและร้อยละของประชากรอายุ 15 ปีขึ้นไป จำแนกตามสถานภาพแรงงาน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</si>
</sst>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1"/>
      <name val="TH Sarabun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quotePrefix="1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164" fontId="4" fillId="0" borderId="1" xfId="0" applyNumberFormat="1" applyFont="1" applyBorder="1"/>
    <xf numFmtId="0" fontId="4" fillId="0" borderId="1" xfId="0" applyFont="1" applyBorder="1"/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164" fontId="0" fillId="0" borderId="0" xfId="0" applyNumberFormat="1"/>
    <xf numFmtId="165" fontId="2" fillId="0" borderId="0" xfId="0" applyNumberFormat="1" applyFont="1" applyAlignment="1">
      <alignment horizontal="right"/>
    </xf>
    <xf numFmtId="164" fontId="5" fillId="0" borderId="0" xfId="0" applyNumberFormat="1" applyFont="1"/>
    <xf numFmtId="0" fontId="6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6" fontId="4" fillId="0" borderId="0" xfId="1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DA1EC-810C-48AB-BA9C-6E5D79DC8260}">
  <dimension ref="A1:L33"/>
  <sheetViews>
    <sheetView tabSelected="1" topLeftCell="A4" zoomScaleNormal="100" zoomScalePageLayoutView="91" workbookViewId="0">
      <selection activeCell="B9" sqref="B9"/>
    </sheetView>
  </sheetViews>
  <sheetFormatPr defaultColWidth="8.85546875" defaultRowHeight="15"/>
  <cols>
    <col min="1" max="1" width="36.85546875" customWidth="1"/>
    <col min="2" max="2" width="18.42578125" customWidth="1"/>
    <col min="3" max="3" width="18.140625" customWidth="1"/>
    <col min="4" max="4" width="19.42578125" customWidth="1"/>
    <col min="6" max="9" width="12.42578125" bestFit="1" customWidth="1"/>
    <col min="10" max="11" width="10.140625" bestFit="1" customWidth="1"/>
  </cols>
  <sheetData>
    <row r="1" spans="1:12" ht="23.25">
      <c r="A1" s="21" t="s">
        <v>24</v>
      </c>
      <c r="B1" s="21"/>
      <c r="C1" s="21"/>
      <c r="D1" s="21"/>
    </row>
    <row r="2" spans="1:12" ht="23.25">
      <c r="A2" s="21" t="s">
        <v>23</v>
      </c>
      <c r="B2" s="21"/>
      <c r="C2" s="21"/>
      <c r="D2" s="21"/>
    </row>
    <row r="3" spans="1:12" ht="21">
      <c r="A3" s="20" t="s">
        <v>22</v>
      </c>
      <c r="B3" s="20"/>
      <c r="C3" s="20" t="s">
        <v>21</v>
      </c>
      <c r="D3" s="20"/>
    </row>
    <row r="4" spans="1:12" ht="21">
      <c r="A4" s="19"/>
      <c r="B4" s="19" t="s">
        <v>20</v>
      </c>
      <c r="C4" s="19" t="s">
        <v>19</v>
      </c>
      <c r="D4" s="19" t="s">
        <v>18</v>
      </c>
    </row>
    <row r="5" spans="1:12" ht="21">
      <c r="A5" s="9" t="s">
        <v>13</v>
      </c>
      <c r="B5" s="18">
        <v>291359</v>
      </c>
      <c r="C5" s="18">
        <v>139093</v>
      </c>
      <c r="D5" s="18">
        <v>152266</v>
      </c>
    </row>
    <row r="6" spans="1:12" ht="21">
      <c r="A6" s="9" t="s">
        <v>12</v>
      </c>
      <c r="B6" s="14">
        <v>191141.39</v>
      </c>
      <c r="C6" s="14">
        <v>100296.21</v>
      </c>
      <c r="D6" s="14">
        <v>90845.18</v>
      </c>
    </row>
    <row r="7" spans="1:12" ht="21">
      <c r="A7" s="8" t="s">
        <v>11</v>
      </c>
      <c r="B7" s="14">
        <v>190789.94</v>
      </c>
      <c r="C7" s="14">
        <v>100065.96</v>
      </c>
      <c r="D7" s="14">
        <v>90723.98000000001</v>
      </c>
    </row>
    <row r="8" spans="1:12" ht="21">
      <c r="A8" s="8" t="s">
        <v>10</v>
      </c>
      <c r="B8" s="14">
        <v>189861.87</v>
      </c>
      <c r="C8" s="14">
        <v>99612.96</v>
      </c>
      <c r="D8" s="14">
        <v>90248.91</v>
      </c>
    </row>
    <row r="9" spans="1:12" ht="21">
      <c r="A9" s="8" t="s">
        <v>9</v>
      </c>
      <c r="B9" s="14">
        <v>928.07</v>
      </c>
      <c r="C9" s="14">
        <v>453</v>
      </c>
      <c r="D9" s="14">
        <v>475.07</v>
      </c>
    </row>
    <row r="10" spans="1:12" ht="21">
      <c r="A10" s="8" t="s">
        <v>8</v>
      </c>
      <c r="B10" s="14">
        <v>351.45</v>
      </c>
      <c r="C10" s="14">
        <v>230.25</v>
      </c>
      <c r="D10" s="14">
        <v>121.2</v>
      </c>
      <c r="L10" s="17"/>
    </row>
    <row r="11" spans="1:12" ht="21">
      <c r="A11" s="9" t="s">
        <v>7</v>
      </c>
      <c r="B11" s="18">
        <v>100217.61</v>
      </c>
      <c r="C11" s="18">
        <v>38796.79</v>
      </c>
      <c r="D11" s="18">
        <v>61420.82</v>
      </c>
      <c r="L11" s="17"/>
    </row>
    <row r="12" spans="1:12" ht="21">
      <c r="A12" s="15" t="s">
        <v>6</v>
      </c>
      <c r="B12" s="14">
        <v>4746.41</v>
      </c>
      <c r="C12" s="14">
        <v>357.44</v>
      </c>
      <c r="D12" s="14">
        <v>4388.96</v>
      </c>
      <c r="L12" s="17"/>
    </row>
    <row r="13" spans="1:12" ht="21">
      <c r="A13" s="15" t="s">
        <v>5</v>
      </c>
      <c r="B13" s="14">
        <v>26000.52</v>
      </c>
      <c r="C13" s="14">
        <v>11329.34</v>
      </c>
      <c r="D13" s="14">
        <v>14671.19</v>
      </c>
    </row>
    <row r="14" spans="1:12" ht="21">
      <c r="A14" s="16" t="s">
        <v>17</v>
      </c>
      <c r="B14" s="14">
        <v>62467.47</v>
      </c>
      <c r="C14" s="14">
        <v>23738.1</v>
      </c>
      <c r="D14" s="14">
        <v>38729.360000000001</v>
      </c>
    </row>
    <row r="15" spans="1:12" ht="21">
      <c r="A15" s="15" t="s">
        <v>16</v>
      </c>
      <c r="B15" s="14">
        <v>2417.0300000000002</v>
      </c>
      <c r="C15" s="14">
        <v>173.32</v>
      </c>
      <c r="D15" s="14">
        <v>2243.71</v>
      </c>
    </row>
    <row r="16" spans="1:12" ht="21">
      <c r="A16" s="8" t="s">
        <v>15</v>
      </c>
      <c r="B16" s="14">
        <v>4586.18</v>
      </c>
      <c r="C16" s="14">
        <v>3198.58</v>
      </c>
      <c r="D16" s="14">
        <v>1387.6</v>
      </c>
    </row>
    <row r="18" spans="1:9" ht="21">
      <c r="A18" s="8"/>
      <c r="B18" s="8"/>
      <c r="C18" s="13" t="s">
        <v>14</v>
      </c>
      <c r="D18" s="8"/>
    </row>
    <row r="19" spans="1:9" ht="21">
      <c r="A19" s="9" t="s">
        <v>13</v>
      </c>
      <c r="B19" s="12">
        <v>100</v>
      </c>
      <c r="C19" s="12">
        <v>100</v>
      </c>
      <c r="D19" s="12">
        <v>100</v>
      </c>
    </row>
    <row r="20" spans="1:9" ht="21">
      <c r="A20" s="9" t="s">
        <v>12</v>
      </c>
      <c r="B20" s="6">
        <f>B6/B5*100</f>
        <v>65.60339306491305</v>
      </c>
      <c r="C20" s="6">
        <f>C6/C5*100</f>
        <v>72.107302308527395</v>
      </c>
      <c r="D20" s="6">
        <f>D6/D5*100</f>
        <v>59.662157014697961</v>
      </c>
    </row>
    <row r="21" spans="1:9" ht="21">
      <c r="A21" s="8" t="s">
        <v>11</v>
      </c>
      <c r="B21" s="6">
        <f>B7/B5*100</f>
        <v>65.482768680562458</v>
      </c>
      <c r="C21" s="6">
        <f>C7/C5*100</f>
        <v>71.941765581301723</v>
      </c>
      <c r="D21" s="6">
        <f>D7/D5*100</f>
        <v>59.582559468298903</v>
      </c>
      <c r="G21" s="10"/>
    </row>
    <row r="22" spans="1:9" ht="21">
      <c r="A22" s="8" t="s">
        <v>10</v>
      </c>
      <c r="B22" s="6">
        <f>B8/B5*100</f>
        <v>65.16423724683294</v>
      </c>
      <c r="C22" s="6">
        <f>C8/C5*100</f>
        <v>71.616084202655784</v>
      </c>
      <c r="D22" s="6">
        <f>D8/D5*100</f>
        <v>59.270559415759259</v>
      </c>
      <c r="G22" s="10"/>
      <c r="H22" s="10"/>
      <c r="I22" s="10"/>
    </row>
    <row r="23" spans="1:9" ht="21">
      <c r="A23" s="8" t="s">
        <v>9</v>
      </c>
      <c r="B23" s="11">
        <f>B9/B5*100</f>
        <v>0.31853143372952269</v>
      </c>
      <c r="C23" s="11">
        <f>C9/C5*100</f>
        <v>0.32568137864594193</v>
      </c>
      <c r="D23" s="11">
        <f>D9/D5*100</f>
        <v>0.31200005253963459</v>
      </c>
      <c r="G23" s="10"/>
    </row>
    <row r="24" spans="1:9" ht="21">
      <c r="A24" s="8" t="s">
        <v>8</v>
      </c>
      <c r="B24" s="6">
        <f>B10/B5*100</f>
        <v>0.1206243843505778</v>
      </c>
      <c r="C24" s="6">
        <f>C10/C5*100</f>
        <v>0.16553672722566917</v>
      </c>
      <c r="D24" s="6">
        <f>D10/D5*100</f>
        <v>7.95975463990648E-2</v>
      </c>
      <c r="F24" s="10"/>
      <c r="G24" s="10"/>
      <c r="H24" s="10"/>
    </row>
    <row r="25" spans="1:9" ht="21">
      <c r="A25" s="9" t="s">
        <v>7</v>
      </c>
      <c r="B25" s="6">
        <f>B11/B5*100</f>
        <v>34.396606935086957</v>
      </c>
      <c r="C25" s="6">
        <f>C11/C5*100</f>
        <v>27.892697691472613</v>
      </c>
      <c r="D25" s="6">
        <f>D11/D5*100</f>
        <v>40.337842985302039</v>
      </c>
    </row>
    <row r="26" spans="1:9" ht="21">
      <c r="A26" s="8" t="s">
        <v>6</v>
      </c>
      <c r="B26" s="6">
        <f>B12/B5*100</f>
        <v>1.6290589959465813</v>
      </c>
      <c r="C26" s="6">
        <f>C12/C5*100</f>
        <v>0.25697914345078471</v>
      </c>
      <c r="D26" s="6">
        <f>D12/D5*100</f>
        <v>2.8824294327032955</v>
      </c>
    </row>
    <row r="27" spans="1:9" ht="21">
      <c r="A27" s="7" t="s">
        <v>5</v>
      </c>
      <c r="B27" s="6">
        <f>B13/B5*100</f>
        <v>8.9238774158340739</v>
      </c>
      <c r="C27" s="6">
        <f>C13/C5*100</f>
        <v>8.1451546806812711</v>
      </c>
      <c r="D27" s="6">
        <f>D13/D5*100</f>
        <v>9.6352370194265298</v>
      </c>
    </row>
    <row r="28" spans="1:9" ht="21">
      <c r="A28" s="8" t="s">
        <v>4</v>
      </c>
      <c r="B28" s="6">
        <f>B14/B5*100</f>
        <v>21.440034459206682</v>
      </c>
      <c r="C28" s="6">
        <f>C14/C5*100</f>
        <v>17.066351290144002</v>
      </c>
      <c r="D28" s="6">
        <f>D14/D5*100</f>
        <v>25.435330277277924</v>
      </c>
    </row>
    <row r="29" spans="1:9" ht="21">
      <c r="A29" s="7" t="s">
        <v>3</v>
      </c>
      <c r="B29" s="6">
        <f>B15/B5*100</f>
        <v>0.82957107897816784</v>
      </c>
      <c r="C29" s="6">
        <f>C15/C5*100</f>
        <v>0.12460727714550696</v>
      </c>
      <c r="D29" s="6">
        <f>D15/D5*100</f>
        <v>1.4735462939855255</v>
      </c>
    </row>
    <row r="30" spans="1:9" ht="21">
      <c r="A30" s="5" t="s">
        <v>2</v>
      </c>
      <c r="B30" s="4">
        <f>B16/B5*100</f>
        <v>1.5740649851214483</v>
      </c>
      <c r="C30" s="4">
        <f>C16/C5*100</f>
        <v>2.2995981106166377</v>
      </c>
      <c r="D30" s="4">
        <f>D16/D5*100</f>
        <v>0.91129996190876494</v>
      </c>
    </row>
    <row r="31" spans="1:9" ht="21">
      <c r="A31" s="3" t="s">
        <v>1</v>
      </c>
      <c r="B31" s="3"/>
      <c r="C31" s="3"/>
      <c r="D31" s="3"/>
      <c r="E31" s="3"/>
      <c r="F31" s="2"/>
      <c r="G31" s="2"/>
      <c r="H31" s="2"/>
      <c r="I31" s="2"/>
    </row>
    <row r="32" spans="1:9" ht="21">
      <c r="A32" s="3" t="s">
        <v>0</v>
      </c>
      <c r="B32" s="3"/>
      <c r="C32" s="3"/>
      <c r="D32" s="3"/>
      <c r="E32" s="3"/>
      <c r="F32" s="2"/>
      <c r="G32" s="2"/>
      <c r="H32" s="2"/>
      <c r="I32" s="2"/>
    </row>
    <row r="33" spans="1:1" ht="21">
      <c r="A33" s="1"/>
    </row>
  </sheetData>
  <pageMargins left="0.7" right="0.7" top="0.75" bottom="0.75" header="0.3" footer="0.3"/>
  <pageSetup paperSize="9" scale="88" orientation="portrait" horizontalDpi="4294967293" verticalDpi="0" r:id="rId1"/>
  <headerFooter>
    <oddHeader>&amp;R&amp;"TH SarabunPSK,Regular"&amp;16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2026-10-26T06:35:26Z</dcterms:created>
  <dcterms:modified xsi:type="dcterms:W3CDTF">2026-10-26T06:35:44Z</dcterms:modified>
</cp:coreProperties>
</file>