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 ไตร 3-69\"/>
    </mc:Choice>
  </mc:AlternateContent>
  <xr:revisionPtr revIDLastSave="0" documentId="8_{CE98621C-96DC-4E0D-9C53-4BD7DD25578A}" xr6:coauthVersionLast="47" xr6:coauthVersionMax="47" xr10:uidLastSave="{00000000-0000-0000-0000-000000000000}"/>
  <bookViews>
    <workbookView xWindow="3120" yWindow="1530" windowWidth="14385" windowHeight="14670" xr2:uid="{4E0C88BF-695E-40F8-BCD9-1EA3948C4D15}"/>
  </bookViews>
  <sheets>
    <sheet name="ตาราง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C16" i="1"/>
  <c r="D16" i="1"/>
  <c r="B17" i="1"/>
  <c r="C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3" i="1"/>
  <c r="D23" i="1"/>
</calcChain>
</file>

<file path=xl/sharedStrings.xml><?xml version="1.0" encoding="utf-8"?>
<sst xmlns="http://schemas.openxmlformats.org/spreadsheetml/2006/main" count="37" uniqueCount="21">
  <si>
    <t xml:space="preserve">        สำนักงานสถิติจังหวัดบึงกาฬ</t>
  </si>
  <si>
    <t xml:space="preserve">ที่มา : สรุปผลการสำรวจภาวะการทำงานของประชากร ไตรมาสที่ 3 (กรกฎาคม - กันยายน) 2569  จังหวัดบึงกาฬ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</si>
  <si>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</si>
  <si>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r>
      <t>0</t>
    </r>
    <r>
      <rPr>
        <vertAlign val="superscript"/>
        <sz val="16"/>
        <rFont val="TH SarabunPSK"/>
        <family val="2"/>
      </rPr>
      <t>w</t>
    </r>
  </si>
  <si>
    <t>8. ไม่ทราบ</t>
  </si>
  <si>
    <t>7. การศึกษาอื่น ๆ</t>
  </si>
  <si>
    <t>6. อุดมศึกษา</t>
  </si>
  <si>
    <t>5. มัธยมศึกษาตอนปลาย</t>
  </si>
  <si>
    <t>4. มัธยมศึกษาตอนต้น</t>
  </si>
  <si>
    <t>3. ประถมศึกษา</t>
  </si>
  <si>
    <t>2. ต่ำกว่าประถมศึกษา</t>
  </si>
  <si>
    <t>1.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</si>
  <si>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</si>
  <si>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</si>
  <si>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</si>
  <si>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</si>
  <si>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</si>
  <si>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</si>
  <si>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</si>
  <si>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                จังหวัดบึงกาฬ ไตรมาสที่ 3 (กรกฎาคม - กันยายน) 2569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</si>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</sst>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1"/>
      <name val="TH Sarabun New"/>
      <family val="2"/>
    </font>
    <font>
      <sz val="16"/>
      <name val="TH Sarabun New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u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0" fontId="2" fillId="0" borderId="0" xfId="0" quotePrefix="1" applyFont="1"/>
    <xf numFmtId="0" fontId="3" fillId="0" borderId="0" xfId="0" applyFont="1"/>
    <xf numFmtId="0" fontId="2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0" xfId="0" quotePrefix="1" applyFont="1" applyAlignment="1">
      <alignment horizontal="left" vertical="center"/>
    </xf>
    <xf numFmtId="165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6" fillId="0" borderId="1" xfId="0" applyFont="1" applyBorder="1"/>
    <xf numFmtId="3" fontId="2" fillId="0" borderId="0" xfId="0" applyNumberFormat="1" applyFont="1" applyAlignment="1">
      <alignment horizontal="right"/>
    </xf>
    <xf numFmtId="165" fontId="2" fillId="0" borderId="0" xfId="2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/>
    </xf>
    <xf numFmtId="0" fontId="2" fillId="0" borderId="0" xfId="2" applyFont="1"/>
    <xf numFmtId="164" fontId="6" fillId="0" borderId="0" xfId="0" applyNumberFormat="1" applyFont="1"/>
    <xf numFmtId="164" fontId="0" fillId="0" borderId="0" xfId="0" applyNumberFormat="1"/>
    <xf numFmtId="0" fontId="2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164" fontId="9" fillId="0" borderId="0" xfId="0" applyNumberFormat="1" applyFont="1" applyAlignment="1">
      <alignment horizontal="right"/>
    </xf>
    <xf numFmtId="0" fontId="10" fillId="0" borderId="0" xfId="2" applyFont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/>
    </xf>
    <xf numFmtId="166" fontId="6" fillId="0" borderId="0" xfId="1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/>
    </xf>
    <xf numFmtId="0" fontId="10" fillId="0" borderId="1" xfId="2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0" fillId="0" borderId="2" xfId="2" applyFont="1" applyBorder="1" applyAlignment="1">
      <alignment horizontal="center" vertical="center"/>
    </xf>
    <xf numFmtId="0" fontId="12" fillId="0" borderId="0" xfId="0" applyFont="1"/>
  </cellXfs>
  <cellStyles count="3">
    <cellStyle name="Comma" xfId="1" builtinId="3"/>
    <cellStyle name="Normal" xfId="0" builtinId="0"/>
    <cellStyle name="ปกติ 2" xfId="2" xr:uid="{64E6A960-A107-4CE6-B0FB-EE7698AB7D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C38A-EF55-43AA-A8B1-C64EAE1BD76C}">
  <dimension ref="A1:J31"/>
  <sheetViews>
    <sheetView tabSelected="1" zoomScaleNormal="100" workbookViewId="0">
      <selection activeCell="A21" sqref="A21"/>
    </sheetView>
  </sheetViews>
  <sheetFormatPr defaultColWidth="8.85546875" defaultRowHeight="15"/>
  <cols>
    <col min="1" max="1" width="40.5703125" customWidth="1"/>
    <col min="2" max="4" width="18.140625" customWidth="1"/>
    <col min="6" max="6" width="12.42578125" bestFit="1" customWidth="1"/>
    <col min="7" max="7" width="10.85546875" bestFit="1" customWidth="1"/>
    <col min="8" max="11" width="11.42578125" bestFit="1" customWidth="1"/>
    <col min="12" max="12" width="10.140625" bestFit="1" customWidth="1"/>
  </cols>
  <sheetData>
    <row r="1" spans="1:10" ht="23.25">
      <c r="A1" s="28" t="s">
        <v>20</v>
      </c>
      <c r="B1" s="28"/>
      <c r="C1" s="28"/>
      <c r="D1" s="28"/>
    </row>
    <row r="2" spans="1:10" ht="23.25">
      <c r="A2" s="28" t="s">
        <v>19</v>
      </c>
      <c r="B2" s="28"/>
      <c r="C2" s="28"/>
      <c r="D2" s="28"/>
    </row>
    <row r="3" spans="1:10" ht="21">
      <c r="A3" s="27" t="s">
        <v>18</v>
      </c>
      <c r="B3" s="26"/>
      <c r="C3" s="26" t="s">
        <v>17</v>
      </c>
      <c r="D3" s="26"/>
    </row>
    <row r="4" spans="1:10" ht="21">
      <c r="A4" s="25"/>
      <c r="B4" s="24" t="s">
        <v>16</v>
      </c>
      <c r="C4" s="24" t="s">
        <v>15</v>
      </c>
      <c r="D4" s="24" t="s">
        <v>14</v>
      </c>
    </row>
    <row r="5" spans="1:10" ht="21">
      <c r="A5" s="19" t="s">
        <v>12</v>
      </c>
      <c r="B5" s="23">
        <v>291359</v>
      </c>
      <c r="C5" s="23">
        <v>139093</v>
      </c>
      <c r="D5" s="23">
        <v>152266</v>
      </c>
    </row>
    <row r="6" spans="1:10" ht="21">
      <c r="A6" s="17" t="s">
        <v>11</v>
      </c>
      <c r="B6" s="10">
        <v>2040.57</v>
      </c>
      <c r="C6" s="10">
        <v>416.75</v>
      </c>
      <c r="D6" s="10">
        <v>1623.81</v>
      </c>
    </row>
    <row r="7" spans="1:10" ht="21">
      <c r="A7" s="17" t="s">
        <v>10</v>
      </c>
      <c r="B7" s="10">
        <v>81859.33</v>
      </c>
      <c r="C7" s="10">
        <v>32308.35</v>
      </c>
      <c r="D7" s="10">
        <v>49550.99</v>
      </c>
    </row>
    <row r="8" spans="1:10" ht="21">
      <c r="A8" s="16" t="s">
        <v>9</v>
      </c>
      <c r="B8" s="10">
        <v>70394.570000000007</v>
      </c>
      <c r="C8" s="10">
        <v>36670.03</v>
      </c>
      <c r="D8" s="10">
        <v>33724.54</v>
      </c>
    </row>
    <row r="9" spans="1:10" ht="21">
      <c r="A9" s="16" t="s">
        <v>8</v>
      </c>
      <c r="B9" s="10">
        <v>63910.14</v>
      </c>
      <c r="C9" s="10">
        <v>36189.660000000003</v>
      </c>
      <c r="D9" s="10">
        <v>27720.49</v>
      </c>
      <c r="F9" s="22"/>
      <c r="J9" s="22"/>
    </row>
    <row r="10" spans="1:10" ht="21">
      <c r="A10" s="13" t="s">
        <v>7</v>
      </c>
      <c r="B10" s="10">
        <v>47119</v>
      </c>
      <c r="C10" s="10">
        <v>23588</v>
      </c>
      <c r="D10" s="10">
        <v>23531</v>
      </c>
      <c r="F10" s="22"/>
      <c r="J10" s="22"/>
    </row>
    <row r="11" spans="1:10" ht="21">
      <c r="A11" s="13" t="s">
        <v>6</v>
      </c>
      <c r="B11" s="10">
        <v>25779</v>
      </c>
      <c r="C11" s="10">
        <v>9920</v>
      </c>
      <c r="D11" s="10">
        <v>15859</v>
      </c>
    </row>
    <row r="12" spans="1:10" ht="24">
      <c r="A12" s="11" t="s">
        <v>5</v>
      </c>
      <c r="B12" s="10" t="s">
        <v>3</v>
      </c>
      <c r="C12" s="10" t="s">
        <v>3</v>
      </c>
      <c r="D12" s="10" t="s">
        <v>3</v>
      </c>
    </row>
    <row r="13" spans="1:10" ht="24">
      <c r="A13" s="20" t="s">
        <v>4</v>
      </c>
      <c r="B13" s="10">
        <v>256</v>
      </c>
      <c r="C13" s="10" t="s">
        <v>3</v>
      </c>
      <c r="D13" s="10">
        <v>256</v>
      </c>
    </row>
    <row r="14" spans="1:10" ht="21">
      <c r="A14" s="13"/>
      <c r="B14" s="20"/>
      <c r="C14" s="21" t="s">
        <v>13</v>
      </c>
      <c r="D14" s="20"/>
    </row>
    <row r="15" spans="1:10" ht="21">
      <c r="A15" s="19" t="s">
        <v>12</v>
      </c>
      <c r="B15" s="18">
        <v>100</v>
      </c>
      <c r="C15" s="18">
        <v>100</v>
      </c>
      <c r="D15" s="18">
        <v>100</v>
      </c>
    </row>
    <row r="16" spans="1:10" ht="21">
      <c r="A16" s="17" t="s">
        <v>11</v>
      </c>
      <c r="B16" s="14">
        <f>B6/B5*100</f>
        <v>0.70036278268390539</v>
      </c>
      <c r="C16" s="14">
        <f>C6/C5*100</f>
        <v>0.29961967891985936</v>
      </c>
      <c r="D16" s="14">
        <f>D6/D5*100</f>
        <v>1.0664298004807375</v>
      </c>
    </row>
    <row r="17" spans="1:10" ht="21">
      <c r="A17" s="17" t="s">
        <v>10</v>
      </c>
      <c r="B17" s="14">
        <f>B7/B5*100</f>
        <v>28.095692942383792</v>
      </c>
      <c r="C17" s="14">
        <f>C7/C5*100</f>
        <v>23.227876312970459</v>
      </c>
      <c r="D17" s="14">
        <f>D7/D5*100</f>
        <v>32.542386350202932</v>
      </c>
    </row>
    <row r="18" spans="1:10" ht="21">
      <c r="A18" s="16" t="s">
        <v>9</v>
      </c>
      <c r="B18" s="14">
        <f>B8/B5*100</f>
        <v>24.160767300821327</v>
      </c>
      <c r="C18" s="14">
        <f>C8/C5*100</f>
        <v>26.363677539487966</v>
      </c>
      <c r="D18" s="14">
        <f>D8/D5*100</f>
        <v>22.148437602616475</v>
      </c>
    </row>
    <row r="19" spans="1:10" ht="21">
      <c r="A19" s="16" t="s">
        <v>8</v>
      </c>
      <c r="B19" s="14">
        <f>B9/B5*100</f>
        <v>21.935186488146925</v>
      </c>
      <c r="C19" s="14">
        <f>C9/C5*100</f>
        <v>26.018318678869534</v>
      </c>
      <c r="D19" s="14">
        <f>D9/D5*100</f>
        <v>18.205305189602409</v>
      </c>
      <c r="H19" s="15"/>
      <c r="I19" s="15"/>
      <c r="J19" s="15"/>
    </row>
    <row r="20" spans="1:10" ht="21">
      <c r="A20" s="13" t="s">
        <v>7</v>
      </c>
      <c r="B20" s="14">
        <f>B10/B5*100</f>
        <v>16.172145016972188</v>
      </c>
      <c r="C20" s="14">
        <f>C10/C5*100</f>
        <v>16.958437879692003</v>
      </c>
      <c r="D20" s="14">
        <f>D10/D5*100</f>
        <v>15.453876768287076</v>
      </c>
    </row>
    <row r="21" spans="1:10" ht="21">
      <c r="A21" s="13" t="s">
        <v>6</v>
      </c>
      <c r="B21" s="12">
        <f>B11/B5*100</f>
        <v>8.8478475008494684</v>
      </c>
      <c r="C21" s="12">
        <f>C11/C5*100</f>
        <v>7.1319189319376237</v>
      </c>
      <c r="D21" s="12">
        <f>D11/D5*100</f>
        <v>10.415325811408982</v>
      </c>
    </row>
    <row r="22" spans="1:10" ht="24">
      <c r="A22" s="11" t="s">
        <v>5</v>
      </c>
      <c r="B22" s="10" t="s">
        <v>3</v>
      </c>
      <c r="C22" s="10" t="s">
        <v>3</v>
      </c>
      <c r="D22" s="10" t="s">
        <v>3</v>
      </c>
    </row>
    <row r="23" spans="1:10" ht="24">
      <c r="A23" s="9" t="s">
        <v>4</v>
      </c>
      <c r="B23" s="7">
        <f>B13/B5*100</f>
        <v>8.7864112658266949E-2</v>
      </c>
      <c r="C23" s="8" t="s">
        <v>3</v>
      </c>
      <c r="D23" s="7">
        <f>D13/D5*100</f>
        <v>0.16812683067789264</v>
      </c>
    </row>
    <row r="24" spans="1:10" ht="24">
      <c r="A24" s="6" t="s">
        <v>2</v>
      </c>
      <c r="B24" s="5"/>
      <c r="C24" s="3"/>
      <c r="D24" s="3"/>
      <c r="E24" s="3"/>
      <c r="F24" s="4"/>
      <c r="G24" s="4"/>
      <c r="H24" s="4"/>
    </row>
    <row r="25" spans="1:10" ht="21">
      <c r="A25" s="3" t="s">
        <v>1</v>
      </c>
      <c r="B25" s="3"/>
      <c r="C25" s="3"/>
      <c r="D25" s="3"/>
      <c r="E25" s="3"/>
      <c r="F25" s="2"/>
      <c r="G25" s="2"/>
      <c r="H25" s="2"/>
    </row>
    <row r="26" spans="1:10" ht="21">
      <c r="A26" s="3" t="s">
        <v>0</v>
      </c>
      <c r="B26" s="3"/>
      <c r="C26" s="3"/>
      <c r="D26" s="3"/>
      <c r="E26" s="3"/>
      <c r="F26" s="2"/>
      <c r="G26" s="2"/>
      <c r="H26" s="2"/>
    </row>
    <row r="31" spans="1:10" ht="21">
      <c r="A31" s="1"/>
    </row>
  </sheetData>
  <mergeCells count="1">
    <mergeCell ref="A3:A4"/>
  </mergeCells>
  <pageMargins left="0.7" right="0.7" top="0.75" bottom="0.75" header="0.3" footer="0.3"/>
  <pageSetup paperSize="9" scale="86" orientation="portrait" r:id="rId1"/>
  <headerFooter>
    <oddHeader>&amp;R&amp;"TH SarabunPSK,Regular"&amp;16 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2026-10-26T06:35:54Z</dcterms:created>
  <dcterms:modified xsi:type="dcterms:W3CDTF">2026-10-26T06:36:04Z</dcterms:modified>
</cp:coreProperties>
</file>