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 ไตร 3-69\"/>
    </mc:Choice>
  </mc:AlternateContent>
  <xr:revisionPtr revIDLastSave="0" documentId="8_{1CFC21D6-7374-4C46-8231-3C268DBB6B5B}" xr6:coauthVersionLast="47" xr6:coauthVersionMax="47" xr10:uidLastSave="{00000000-0000-0000-0000-000000000000}"/>
  <bookViews>
    <workbookView xWindow="11280" yWindow="645" windowWidth="14385" windowHeight="14670" xr2:uid="{54117588-FA82-4058-A0D8-4FFA45CCAE59}"/>
  </bookViews>
  <sheets>
    <sheet name="ตาราง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</calcChain>
</file>

<file path=xl/sharedStrings.xml><?xml version="1.0" encoding="utf-8"?>
<sst xmlns="http://schemas.openxmlformats.org/spreadsheetml/2006/main" count="40" uniqueCount="24">
  <si>
    <t xml:space="preserve">        สำนักงานสถิติจังหวัดบึงกาฬ</t>
  </si>
  <si>
    <t xml:space="preserve">ที่มา : สรุปผลการสำรวจภาวะการทำงานของประชากร ไตรมาสที่ 3 (กรกฎาคม - กันยายน) 2569  จังหวัดบึงกาฬ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</si>
  <si>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</si>
  <si>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t xml:space="preserve">1/ รวมทหารประจำการ ที่เป็นสมาชิกในครัวเรือนส่วนบุคคล </t>
  </si>
  <si>
    <r>
      <t>0</t>
    </r>
    <r>
      <rPr>
        <vertAlign val="superscript"/>
        <sz val="16"/>
        <rFont val="TH SarabunPSK"/>
        <family val="2"/>
      </rPr>
      <t>w</t>
    </r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</si>
  <si>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</si>
  <si>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</si>
  <si>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</si>
  <si>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และธุรกิจการค้าที่เกี่ยวข้อง 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</si>
  <si>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</si>
  <si>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</si>
  <si>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</si>
  <si>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</si>
  <si>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</si>
  <si>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</si>
  <si>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</si>
  <si>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</si>
  <si>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</si>
  <si>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</si>
  <si>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</si>
  <si>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</si>
  <si>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อาชีพ</t>
  </si>
  <si>
    <t xml:space="preserve">                จังหวัดบึงกาฬ ไตรมาสที่ 3 (กรกฎาคม - กันยายน) 2569</t>
  </si>
  <si>
    <t>ตารางที่ 3 จำนวนและร้อยละของประชากรอายุ 15 ปีขึ้นไปที่มีงานทำ 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</si>
</sst>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5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0" fillId="0" borderId="1" xfId="0" applyBorder="1"/>
    <xf numFmtId="3" fontId="5" fillId="0" borderId="0" xfId="0" applyNumberFormat="1" applyFont="1" applyAlignment="1">
      <alignment horizontal="right"/>
    </xf>
    <xf numFmtId="0" fontId="5" fillId="0" borderId="0" xfId="2" quotePrefix="1" applyFont="1" applyAlignment="1">
      <alignment horizontal="left" vertical="center"/>
    </xf>
    <xf numFmtId="164" fontId="8" fillId="0" borderId="0" xfId="0" applyNumberFormat="1" applyFont="1" applyAlignment="1">
      <alignment horizontal="right"/>
    </xf>
    <xf numFmtId="0" fontId="5" fillId="0" borderId="0" xfId="2" applyFont="1" applyAlignment="1">
      <alignment horizontal="left" vertical="center"/>
    </xf>
    <xf numFmtId="165" fontId="5" fillId="0" borderId="0" xfId="0" applyNumberFormat="1" applyFont="1" applyAlignment="1">
      <alignment horizontal="right"/>
    </xf>
    <xf numFmtId="0" fontId="5" fillId="0" borderId="0" xfId="2" quotePrefix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8" fillId="0" borderId="0" xfId="0" applyFont="1"/>
    <xf numFmtId="0" fontId="10" fillId="0" borderId="0" xfId="0" applyFont="1" applyAlignment="1">
      <alignment horizontal="center"/>
    </xf>
    <xf numFmtId="0" fontId="5" fillId="0" borderId="0" xfId="2" applyFont="1"/>
    <xf numFmtId="0" fontId="11" fillId="0" borderId="0" xfId="0" applyFont="1"/>
    <xf numFmtId="3" fontId="11" fillId="0" borderId="0" xfId="0" applyNumberFormat="1" applyFont="1"/>
    <xf numFmtId="0" fontId="5" fillId="0" borderId="0" xfId="0" applyFont="1"/>
    <xf numFmtId="3" fontId="12" fillId="0" borderId="0" xfId="0" applyNumberFormat="1" applyFont="1" applyAlignment="1">
      <alignment horizontal="right"/>
    </xf>
    <xf numFmtId="166" fontId="8" fillId="0" borderId="0" xfId="1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3" fillId="0" borderId="1" xfId="0" applyFont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9" fillId="0" borderId="2" xfId="2" applyFont="1" applyBorder="1" applyAlignment="1">
      <alignment horizontal="center" vertical="center"/>
    </xf>
    <xf numFmtId="0" fontId="14" fillId="0" borderId="0" xfId="0" applyFont="1"/>
  </cellXfs>
  <cellStyles count="3">
    <cellStyle name="Comma" xfId="1" builtinId="3"/>
    <cellStyle name="Normal" xfId="0" builtinId="0"/>
    <cellStyle name="ปกติ 3" xfId="2" xr:uid="{D751F265-B3D8-46C7-A7D0-669611EA10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0C802-5A2A-4135-A60F-762028288DCA}">
  <dimension ref="A1:J35"/>
  <sheetViews>
    <sheetView tabSelected="1" topLeftCell="A16" zoomScaleNormal="100" zoomScalePageLayoutView="86" workbookViewId="0">
      <selection activeCell="C29" sqref="C29"/>
    </sheetView>
  </sheetViews>
  <sheetFormatPr defaultColWidth="8.85546875" defaultRowHeight="15"/>
  <cols>
    <col min="1" max="1" width="57" customWidth="1"/>
    <col min="2" max="2" width="13" customWidth="1"/>
    <col min="3" max="3" width="14.42578125" customWidth="1"/>
    <col min="4" max="4" width="13.140625" customWidth="1"/>
    <col min="6" max="6" width="12.42578125" bestFit="1" customWidth="1"/>
    <col min="7" max="10" width="10.140625" bestFit="1" customWidth="1"/>
    <col min="11" max="11" width="11.42578125" bestFit="1" customWidth="1"/>
    <col min="12" max="12" width="12.42578125" bestFit="1" customWidth="1"/>
  </cols>
  <sheetData>
    <row r="1" spans="1:10" ht="23.25">
      <c r="A1" s="28" t="s">
        <v>23</v>
      </c>
      <c r="B1" s="28"/>
      <c r="C1" s="28"/>
      <c r="D1" s="28"/>
    </row>
    <row r="2" spans="1:10" ht="23.25">
      <c r="A2" s="28" t="s">
        <v>22</v>
      </c>
      <c r="B2" s="28"/>
      <c r="C2" s="28"/>
      <c r="D2" s="28"/>
    </row>
    <row r="3" spans="1:10" ht="21">
      <c r="A3" s="27" t="s">
        <v>21</v>
      </c>
      <c r="B3" s="26"/>
      <c r="C3" s="26" t="s">
        <v>20</v>
      </c>
      <c r="D3" s="26"/>
    </row>
    <row r="4" spans="1:10" ht="21">
      <c r="A4" s="25"/>
      <c r="B4" s="24" t="s">
        <v>19</v>
      </c>
      <c r="C4" s="24" t="s">
        <v>18</v>
      </c>
      <c r="D4" s="24" t="s">
        <v>17</v>
      </c>
    </row>
    <row r="5" spans="1:10" ht="21">
      <c r="A5" s="14" t="s">
        <v>15</v>
      </c>
      <c r="B5" s="23">
        <v>189861.87</v>
      </c>
      <c r="C5" s="23">
        <v>99612.96</v>
      </c>
      <c r="D5" s="23">
        <v>90248.91</v>
      </c>
      <c r="E5" s="21"/>
    </row>
    <row r="6" spans="1:10" ht="21">
      <c r="A6" s="13" t="s">
        <v>14</v>
      </c>
      <c r="B6" s="8">
        <v>5576.22</v>
      </c>
      <c r="C6" s="8">
        <v>1986.88</v>
      </c>
      <c r="D6" s="8">
        <v>3589.34</v>
      </c>
      <c r="E6" s="21"/>
    </row>
    <row r="7" spans="1:10" ht="21">
      <c r="A7" s="11" t="s">
        <v>13</v>
      </c>
      <c r="B7" s="8">
        <v>3106.12</v>
      </c>
      <c r="C7" s="8">
        <v>1363.61</v>
      </c>
      <c r="D7" s="8">
        <v>1742.51</v>
      </c>
      <c r="E7" s="21"/>
    </row>
    <row r="8" spans="1:10" ht="21">
      <c r="A8" s="9" t="s">
        <v>12</v>
      </c>
      <c r="B8" s="8">
        <v>2301.2199999999998</v>
      </c>
      <c r="C8" s="8">
        <v>540.20000000000005</v>
      </c>
      <c r="D8" s="8">
        <v>1761.02</v>
      </c>
      <c r="E8" s="21"/>
      <c r="J8" s="22"/>
    </row>
    <row r="9" spans="1:10" ht="21">
      <c r="A9" s="11" t="s">
        <v>11</v>
      </c>
      <c r="B9" s="8">
        <v>2876.38</v>
      </c>
      <c r="C9" s="8">
        <v>649.91999999999996</v>
      </c>
      <c r="D9" s="8">
        <v>2226.4699999999998</v>
      </c>
      <c r="E9" s="21"/>
      <c r="J9" s="22"/>
    </row>
    <row r="10" spans="1:10" ht="21">
      <c r="A10" s="9" t="s">
        <v>10</v>
      </c>
      <c r="B10" s="8">
        <v>14467.56</v>
      </c>
      <c r="C10" s="8">
        <v>4820.96</v>
      </c>
      <c r="D10" s="8">
        <v>9646.6</v>
      </c>
      <c r="E10" s="21"/>
      <c r="J10" s="22"/>
    </row>
    <row r="11" spans="1:10" ht="21">
      <c r="A11" s="9" t="s">
        <v>9</v>
      </c>
      <c r="B11" s="8">
        <v>146516.76999999999</v>
      </c>
      <c r="C11" s="8">
        <v>78772.05</v>
      </c>
      <c r="D11" s="8">
        <v>67744.73</v>
      </c>
      <c r="E11" s="21"/>
    </row>
    <row r="12" spans="1:10" ht="21">
      <c r="A12" s="9" t="s">
        <v>8</v>
      </c>
      <c r="B12" s="8">
        <v>4809.08</v>
      </c>
      <c r="C12" s="8">
        <v>3369.79</v>
      </c>
      <c r="D12" s="8">
        <v>1439.29</v>
      </c>
      <c r="E12" s="21"/>
    </row>
    <row r="13" spans="1:10" ht="21">
      <c r="A13" s="9" t="s">
        <v>7</v>
      </c>
      <c r="B13" s="8">
        <v>2743.27</v>
      </c>
      <c r="C13" s="8">
        <v>2163.63</v>
      </c>
      <c r="D13" s="8">
        <v>579.64</v>
      </c>
      <c r="E13" s="21"/>
    </row>
    <row r="14" spans="1:10" ht="21">
      <c r="A14" s="11" t="s">
        <v>6</v>
      </c>
      <c r="B14" s="8">
        <v>7465.24</v>
      </c>
      <c r="C14" s="8">
        <v>5945.93</v>
      </c>
      <c r="D14" s="8">
        <v>1519.31</v>
      </c>
      <c r="E14" s="21"/>
    </row>
    <row r="15" spans="1:10" ht="24">
      <c r="A15" s="9" t="s">
        <v>5</v>
      </c>
      <c r="B15" s="8" t="s">
        <v>4</v>
      </c>
      <c r="C15" s="8" t="s">
        <v>4</v>
      </c>
      <c r="D15" s="8" t="s">
        <v>4</v>
      </c>
      <c r="E15" s="21"/>
    </row>
    <row r="16" spans="1:10" ht="21">
      <c r="A16" s="20"/>
      <c r="B16" s="19"/>
      <c r="C16" s="18"/>
      <c r="D16" s="18"/>
    </row>
    <row r="17" spans="1:4" ht="21">
      <c r="A17" s="17"/>
      <c r="B17" s="15"/>
      <c r="C17" s="16" t="s">
        <v>16</v>
      </c>
      <c r="D17" s="15"/>
    </row>
    <row r="18" spans="1:4" ht="21">
      <c r="A18" s="14" t="s">
        <v>15</v>
      </c>
      <c r="B18" s="10">
        <v>100</v>
      </c>
      <c r="C18" s="10">
        <v>100</v>
      </c>
      <c r="D18" s="10">
        <v>100</v>
      </c>
    </row>
    <row r="19" spans="1:4" ht="21">
      <c r="A19" s="13" t="s">
        <v>14</v>
      </c>
      <c r="B19" s="10">
        <f>B6/B5*100</f>
        <v>2.9369878217253418</v>
      </c>
      <c r="C19" s="10">
        <f>C6/C5*100</f>
        <v>1.9945998994508343</v>
      </c>
      <c r="D19" s="10">
        <f>D6/D5*100</f>
        <v>3.9771560675912871</v>
      </c>
    </row>
    <row r="20" spans="1:4" ht="21">
      <c r="A20" s="11" t="s">
        <v>13</v>
      </c>
      <c r="B20" s="10">
        <f>B7/B5*100</f>
        <v>1.6359893642678227</v>
      </c>
      <c r="C20" s="10">
        <f>C7/C5*100</f>
        <v>1.3689082223839144</v>
      </c>
      <c r="D20" s="10">
        <f>D7/D5*100</f>
        <v>1.9307823219139157</v>
      </c>
    </row>
    <row r="21" spans="1:4" ht="21">
      <c r="A21" s="9" t="s">
        <v>12</v>
      </c>
      <c r="B21" s="10">
        <f>B8/B5*100</f>
        <v>1.2120495810980898</v>
      </c>
      <c r="C21" s="10">
        <f>C8/C5*100</f>
        <v>0.54229891371564509</v>
      </c>
      <c r="D21" s="10">
        <f>D8/D5*100</f>
        <v>1.9512922649148894</v>
      </c>
    </row>
    <row r="22" spans="1:4" ht="21">
      <c r="A22" s="11" t="s">
        <v>11</v>
      </c>
      <c r="B22" s="10">
        <f>B9/B5*100</f>
        <v>1.5149856050611954</v>
      </c>
      <c r="C22" s="10">
        <f>C9/C5*100</f>
        <v>0.65244522399494997</v>
      </c>
      <c r="D22" s="10">
        <f>D9/D5*100</f>
        <v>2.4670325658226782</v>
      </c>
    </row>
    <row r="23" spans="1:4" ht="21">
      <c r="A23" s="9" t="s">
        <v>10</v>
      </c>
      <c r="B23" s="10">
        <f>B10/B5*100</f>
        <v>7.6200450358989942</v>
      </c>
      <c r="C23" s="10">
        <f>C10/C5*100</f>
        <v>4.8396915421447169</v>
      </c>
      <c r="D23" s="10">
        <f>D10/D5*100</f>
        <v>10.68888255824918</v>
      </c>
    </row>
    <row r="24" spans="1:4" ht="21">
      <c r="A24" s="9" t="s">
        <v>9</v>
      </c>
      <c r="B24" s="10">
        <f>B11/B5*100</f>
        <v>77.170192203416093</v>
      </c>
      <c r="C24" s="10">
        <f>C11/C5*100</f>
        <v>79.078113932163035</v>
      </c>
      <c r="D24" s="10">
        <f>D11/D5*100</f>
        <v>75.064319336377565</v>
      </c>
    </row>
    <row r="25" spans="1:4" ht="21">
      <c r="A25" s="9" t="s">
        <v>8</v>
      </c>
      <c r="B25" s="10">
        <f>B12/B5*100</f>
        <v>2.5329361814460163</v>
      </c>
      <c r="C25" s="10">
        <f>C12/C5*100</f>
        <v>3.3828831107920094</v>
      </c>
      <c r="D25" s="10">
        <f>D12/D5*100</f>
        <v>1.5948004247364316</v>
      </c>
    </row>
    <row r="26" spans="1:4" ht="21">
      <c r="A26" s="9" t="s">
        <v>7</v>
      </c>
      <c r="B26" s="10">
        <f>B13/B5*100</f>
        <v>1.4448767411803116</v>
      </c>
      <c r="C26" s="10">
        <f>C13/C5*100</f>
        <v>2.1720366506526858</v>
      </c>
      <c r="D26" s="12">
        <f>D13/D5*100</f>
        <v>0.64226814484518424</v>
      </c>
    </row>
    <row r="27" spans="1:4" ht="21">
      <c r="A27" s="11" t="s">
        <v>6</v>
      </c>
      <c r="B27" s="10">
        <f>B14/B5*100</f>
        <v>3.9319321989191405</v>
      </c>
      <c r="C27" s="10">
        <f>C14/C5*100</f>
        <v>5.9690325435565814</v>
      </c>
      <c r="D27" s="10">
        <f>D14/D5*100</f>
        <v>1.6834663155488525</v>
      </c>
    </row>
    <row r="28" spans="1:4" ht="24">
      <c r="A28" s="9" t="s">
        <v>5</v>
      </c>
      <c r="B28" s="8" t="s">
        <v>4</v>
      </c>
      <c r="C28" s="8" t="s">
        <v>4</v>
      </c>
      <c r="D28" s="8" t="s">
        <v>4</v>
      </c>
    </row>
    <row r="29" spans="1:4">
      <c r="A29" s="7"/>
      <c r="B29" s="7"/>
      <c r="C29" s="7"/>
      <c r="D29" s="7"/>
    </row>
    <row r="30" spans="1:4" ht="18.75">
      <c r="A30" s="6" t="s">
        <v>3</v>
      </c>
    </row>
    <row r="31" spans="1:4" ht="24">
      <c r="A31" s="5" t="s">
        <v>2</v>
      </c>
      <c r="B31" s="4"/>
    </row>
    <row r="32" spans="1:4" ht="18.75">
      <c r="A32" s="1" t="s">
        <v>1</v>
      </c>
    </row>
    <row r="33" spans="1:4" ht="18.75">
      <c r="A33" s="1" t="s">
        <v>0</v>
      </c>
      <c r="B33" s="3"/>
      <c r="C33" s="3"/>
      <c r="D33" s="3"/>
    </row>
    <row r="34" spans="1:4" ht="15.75">
      <c r="A34" s="2"/>
      <c r="B34" s="2"/>
      <c r="C34" s="2"/>
      <c r="D34" s="2"/>
    </row>
    <row r="35" spans="1:4" ht="18.75">
      <c r="A35" s="1"/>
    </row>
  </sheetData>
  <mergeCells count="1">
    <mergeCell ref="A3:A4"/>
  </mergeCells>
  <pageMargins left="0.7" right="0.7" top="0.75" bottom="0.75" header="0.3" footer="0.3"/>
  <pageSetup paperSize="9" scale="84" orientation="portrait" r:id="rId1"/>
  <headerFooter>
    <oddHeader>&amp;R&amp;"TH SarabunPSK,Regular"&amp;16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2026-10-26T06:36:13Z</dcterms:created>
  <dcterms:modified xsi:type="dcterms:W3CDTF">2026-10-26T06:36:22Z</dcterms:modified>
</cp:coreProperties>
</file>