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13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J17" i="1"/>
  <c r="G17" i="1"/>
  <c r="J16" i="1"/>
  <c r="G16" i="1"/>
  <c r="J14" i="1"/>
  <c r="G14" i="1"/>
  <c r="J13" i="1"/>
  <c r="G13" i="1"/>
  <c r="J12" i="1"/>
  <c r="G12" i="1"/>
  <c r="J11" i="1"/>
  <c r="G11" i="1"/>
  <c r="J10" i="1"/>
  <c r="I10" i="1"/>
  <c r="G10" i="1"/>
</calcChain>
</file>

<file path=xl/sharedStrings.xml><?xml version="1.0" encoding="utf-8"?>
<sst xmlns="http://schemas.openxmlformats.org/spreadsheetml/2006/main" count="83" uniqueCount="48">
  <si>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</si>
  <si>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</si>
  <si>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2560</t>
  </si>
  <si>
    <t xml:space="preserve">Table </t>
  </si>
  <si>
    <t>Enrolment Registered and Enrolment Graduated Under Office of The Non-Formal and Informal Education</t>
  </si>
  <si>
    <t>by Sex and Educational Activities: Fiscal Year 2017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</si>
  <si>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</si>
  <si>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</si>
  <si>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</si>
  <si>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</si>
  <si>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</si>
  <si>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</si>
  <si>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</si>
  <si>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</si>
  <si>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</si>
  <si>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</si>
  <si>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</si>
  <si>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</si>
  <si>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</si>
  <si>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</si>
  <si>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</si>
  <si>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</si>
  <si>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</si>
  <si>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</si>
  <si>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</si>
  <si>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 xml:space="preserve"> 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</si>
  <si>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</si>
  <si>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</si>
  <si>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</si>
  <si>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</si>
  <si>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</si>
  <si>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</si>
  <si>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</si>
  <si>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</si>
  <si>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</si>
  <si>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</si>
  <si>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</si>
  <si>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</si>
  <si>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</si>
  <si>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</si>
  <si>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</si>
  <si>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</si>
  <si>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</si>
  <si>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</si>
  <si>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</si>
  <si>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</si>
  <si>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สำนักงานส่งเสริมการศึกษานอกระบบและการศึกษาตามอัธยาศัยจังหวัดสุพรรณบุรี</t>
  </si>
  <si>
    <t xml:space="preserve">  Source:   Suphanburi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</si>
</sst>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charset val="222"/>
    </font>
    <font>
      <sz val="14"/>
      <name val="Cordia New"/>
      <family val="2"/>
    </font>
    <font>
      <sz val="12"/>
      <name val="TH Sarabun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vertical="center"/>
    </xf>
    <xf numFmtId="187" fontId="5" fillId="2" borderId="9" xfId="1" applyNumberFormat="1" applyFont="1" applyFill="1" applyBorder="1" applyAlignment="1">
      <alignment vertical="center"/>
    </xf>
    <xf numFmtId="187" fontId="5" fillId="2" borderId="0" xfId="1" applyNumberFormat="1" applyFont="1" applyFill="1" applyBorder="1" applyAlignment="1">
      <alignment vertical="center"/>
    </xf>
    <xf numFmtId="187" fontId="5" fillId="2" borderId="11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87" fontId="7" fillId="2" borderId="8" xfId="1" applyNumberFormat="1" applyFont="1" applyFill="1" applyBorder="1" applyAlignment="1">
      <alignment vertical="center"/>
    </xf>
    <xf numFmtId="187" fontId="7" fillId="2" borderId="9" xfId="1" applyNumberFormat="1" applyFont="1" applyFill="1" applyBorder="1" applyAlignment="1">
      <alignment vertical="center"/>
    </xf>
    <xf numFmtId="187" fontId="7" fillId="2" borderId="0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87" fontId="4" fillId="2" borderId="8" xfId="1" applyNumberFormat="1" applyFont="1" applyFill="1" applyBorder="1" applyAlignment="1">
      <alignment horizontal="right" vertical="center"/>
    </xf>
    <xf numFmtId="187" fontId="4" fillId="2" borderId="9" xfId="1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4" fillId="2" borderId="6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14</xdr:row>
      <xdr:rowOff>0</xdr:rowOff>
    </xdr:from>
    <xdr:to>
      <xdr:col>19</xdr:col>
      <xdr:colOff>396240</xdr:colOff>
      <xdr:row>24</xdr:row>
      <xdr:rowOff>19050</xdr:rowOff>
    </xdr:to>
    <xdr:grpSp>
      <xdr:nvGrpSpPr>
        <xdr:cNvPr id="2" name="Group 6"/>
        <xdr:cNvGrpSpPr/>
      </xdr:nvGrpSpPr>
      <xdr:grpSpPr>
        <a:xfrm>
          <a:off x="14704219" y="3655219"/>
          <a:ext cx="396240" cy="2376487"/>
          <a:chOff x="9353550" y="4238625"/>
          <a:chExt cx="542925" cy="2305050"/>
        </a:xfrm>
      </xdr:grpSpPr>
      <xdr:grpSp>
        <xdr:nvGrpSpPr>
          <xdr:cNvPr id="3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th-TH" sz="1000" b="1" i="0" baseline="0">
                <a:effectLst/>
                <a:latin typeface="+mn-lt"/>
                <a:ea typeface="+mn-ea"/>
                <a:cs typeface="+mn-cs"/>
              </a:rPr>
              <a:t>Education Statistics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6"/>
  <sheetViews>
    <sheetView tabSelected="1" zoomScale="80" zoomScaleNormal="80" workbookViewId="0">
      <selection activeCell="K19" sqref="K19"/>
    </sheetView>
  </sheetViews>
  <sheetFormatPr defaultColWidth="9.09765625" defaultRowHeight="21.75"/>
  <cols>
    <col min="1" max="2" width="1.69921875" style="5" customWidth="1"/>
    <col min="3" max="3" width="5.59765625" style="5" customWidth="1"/>
    <col min="4" max="4" width="7.09765625" style="5" customWidth="1"/>
    <col min="5" max="5" width="9.09765625" style="5"/>
    <col min="6" max="6" width="16.09765625" style="5" customWidth="1"/>
    <col min="7" max="12" width="11" style="5" customWidth="1"/>
    <col min="13" max="13" width="1" style="5" customWidth="1"/>
    <col min="14" max="16" width="1.69921875" style="5" customWidth="1"/>
    <col min="17" max="17" width="32.59765625" style="5" customWidth="1"/>
    <col min="18" max="18" width="2.19921875" style="5" customWidth="1"/>
    <col min="19" max="19" width="5.69921875" style="5" customWidth="1"/>
    <col min="20" max="16384" width="9.09765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9" customFormat="1" ht="24.75" customHeight="1">
      <c r="A10" s="31" t="s">
        <v>18</v>
      </c>
      <c r="B10" s="31"/>
      <c r="C10" s="31"/>
      <c r="D10" s="31"/>
      <c r="E10" s="31"/>
      <c r="F10" s="32"/>
      <c r="G10" s="33">
        <f>SUM(H10:I10)</f>
        <v>35923</v>
      </c>
      <c r="H10" s="34">
        <v>10902</v>
      </c>
      <c r="I10" s="35">
        <f>SUM(I11:I22)</f>
        <v>25021</v>
      </c>
      <c r="J10" s="33">
        <f>SUM(K10:L10)</f>
        <v>25223</v>
      </c>
      <c r="K10" s="34">
        <v>7312</v>
      </c>
      <c r="L10" s="36">
        <v>17911</v>
      </c>
      <c r="M10" s="37"/>
      <c r="N10" s="38" t="s">
        <v>19</v>
      </c>
      <c r="O10" s="38"/>
      <c r="P10" s="38"/>
      <c r="Q10" s="38"/>
    </row>
    <row r="11" spans="1:17" s="40" customFormat="1" ht="22.5" customHeight="1">
      <c r="A11" s="40" t="s">
        <v>20</v>
      </c>
      <c r="G11" s="41">
        <f t="shared" ref="G11:G20" si="0">SUM(H11:I11)</f>
        <v>2934</v>
      </c>
      <c r="H11" s="42">
        <v>549</v>
      </c>
      <c r="I11" s="43">
        <v>2385</v>
      </c>
      <c r="J11" s="41">
        <f t="shared" ref="J11:J20" si="1">SUM(K11:L11)</f>
        <v>343</v>
      </c>
      <c r="K11" s="42">
        <v>40</v>
      </c>
      <c r="L11" s="42">
        <v>303</v>
      </c>
      <c r="M11" s="44"/>
      <c r="N11" s="40" t="s">
        <v>21</v>
      </c>
    </row>
    <row r="12" spans="1:17" s="40" customFormat="1" ht="22.5" customHeight="1">
      <c r="A12" s="40" t="s">
        <v>22</v>
      </c>
      <c r="G12" s="41">
        <f t="shared" si="0"/>
        <v>744</v>
      </c>
      <c r="H12" s="42">
        <v>453</v>
      </c>
      <c r="I12" s="43">
        <v>291</v>
      </c>
      <c r="J12" s="41">
        <f t="shared" si="1"/>
        <v>35</v>
      </c>
      <c r="K12" s="42">
        <v>12</v>
      </c>
      <c r="L12" s="42">
        <v>23</v>
      </c>
      <c r="M12" s="44"/>
      <c r="N12" s="40" t="s">
        <v>23</v>
      </c>
    </row>
    <row r="13" spans="1:17" s="40" customFormat="1" ht="22.5" customHeight="1">
      <c r="A13" s="40" t="s">
        <v>24</v>
      </c>
      <c r="G13" s="41">
        <f t="shared" si="0"/>
        <v>1974</v>
      </c>
      <c r="H13" s="42" t="s">
        <v>25</v>
      </c>
      <c r="I13" s="43">
        <v>1974</v>
      </c>
      <c r="J13" s="41">
        <f t="shared" si="1"/>
        <v>569</v>
      </c>
      <c r="K13" s="42">
        <v>302</v>
      </c>
      <c r="L13" s="42">
        <v>267</v>
      </c>
      <c r="M13" s="44"/>
      <c r="N13" s="40" t="s">
        <v>26</v>
      </c>
    </row>
    <row r="14" spans="1:17" s="40" customFormat="1" ht="22.5" customHeight="1">
      <c r="A14" s="40" t="s">
        <v>27</v>
      </c>
      <c r="G14" s="41">
        <f t="shared" si="0"/>
        <v>7044</v>
      </c>
      <c r="H14" s="42">
        <v>3501</v>
      </c>
      <c r="I14" s="43">
        <v>3543</v>
      </c>
      <c r="J14" s="41">
        <f t="shared" si="1"/>
        <v>936</v>
      </c>
      <c r="K14" s="42">
        <v>446</v>
      </c>
      <c r="L14" s="42">
        <v>490</v>
      </c>
      <c r="M14" s="44"/>
      <c r="N14" s="40" t="s">
        <v>28</v>
      </c>
    </row>
    <row r="15" spans="1:17" s="40" customFormat="1" ht="22.5" customHeight="1">
      <c r="A15" s="40" t="s">
        <v>29</v>
      </c>
      <c r="G15" s="45" t="s">
        <v>30</v>
      </c>
      <c r="H15" s="45" t="s">
        <v>30</v>
      </c>
      <c r="I15" s="45" t="s">
        <v>30</v>
      </c>
      <c r="J15" s="45" t="s">
        <v>30</v>
      </c>
      <c r="K15" s="45" t="s">
        <v>30</v>
      </c>
      <c r="L15" s="46" t="s">
        <v>30</v>
      </c>
      <c r="M15" s="44"/>
      <c r="N15" s="40" t="s">
        <v>31</v>
      </c>
    </row>
    <row r="16" spans="1:17" s="40" customFormat="1" ht="22.5" customHeight="1">
      <c r="A16" s="40" t="s">
        <v>32</v>
      </c>
      <c r="G16" s="41">
        <f t="shared" si="0"/>
        <v>11417</v>
      </c>
      <c r="H16" s="42">
        <v>2772</v>
      </c>
      <c r="I16" s="43">
        <v>8645</v>
      </c>
      <c r="J16" s="41">
        <f t="shared" si="1"/>
        <v>11530</v>
      </c>
      <c r="K16" s="42">
        <v>2885</v>
      </c>
      <c r="L16" s="42">
        <v>8645</v>
      </c>
      <c r="M16" s="44"/>
      <c r="N16" s="40" t="s">
        <v>33</v>
      </c>
    </row>
    <row r="17" spans="1:17" s="40" customFormat="1" ht="22.5" customHeight="1">
      <c r="A17" s="40" t="s">
        <v>34</v>
      </c>
      <c r="G17" s="41">
        <f t="shared" si="0"/>
        <v>7351</v>
      </c>
      <c r="H17" s="42">
        <v>2166</v>
      </c>
      <c r="I17" s="43">
        <v>5185</v>
      </c>
      <c r="J17" s="41">
        <f t="shared" si="1"/>
        <v>7351</v>
      </c>
      <c r="K17" s="42">
        <v>2166</v>
      </c>
      <c r="L17" s="42">
        <v>5185</v>
      </c>
      <c r="M17" s="44"/>
      <c r="N17" s="40" t="s">
        <v>35</v>
      </c>
    </row>
    <row r="18" spans="1:17" s="40" customFormat="1" ht="22.5" customHeight="1">
      <c r="A18" s="40" t="s">
        <v>36</v>
      </c>
      <c r="G18" s="45" t="s">
        <v>30</v>
      </c>
      <c r="H18" s="45" t="s">
        <v>30</v>
      </c>
      <c r="I18" s="45" t="s">
        <v>30</v>
      </c>
      <c r="J18" s="45" t="s">
        <v>30</v>
      </c>
      <c r="K18" s="45" t="s">
        <v>30</v>
      </c>
      <c r="L18" s="46" t="s">
        <v>30</v>
      </c>
      <c r="M18" s="44"/>
      <c r="N18" s="40" t="s">
        <v>37</v>
      </c>
    </row>
    <row r="19" spans="1:17" s="40" customFormat="1" ht="22.5" customHeight="1">
      <c r="A19" s="40" t="s">
        <v>38</v>
      </c>
      <c r="G19" s="45" t="s">
        <v>30</v>
      </c>
      <c r="H19" s="45" t="s">
        <v>30</v>
      </c>
      <c r="I19" s="45" t="s">
        <v>30</v>
      </c>
      <c r="J19" s="45" t="s">
        <v>30</v>
      </c>
      <c r="K19" s="45" t="s">
        <v>30</v>
      </c>
      <c r="L19" s="46" t="s">
        <v>30</v>
      </c>
      <c r="M19" s="44"/>
      <c r="N19" s="40" t="s">
        <v>39</v>
      </c>
    </row>
    <row r="20" spans="1:17" s="40" customFormat="1" ht="22.5" customHeight="1">
      <c r="A20" s="40" t="s">
        <v>40</v>
      </c>
      <c r="G20" s="41">
        <f t="shared" si="0"/>
        <v>4459</v>
      </c>
      <c r="H20" s="42">
        <v>1461</v>
      </c>
      <c r="I20" s="43">
        <v>2998</v>
      </c>
      <c r="J20" s="41">
        <f t="shared" si="1"/>
        <v>4459</v>
      </c>
      <c r="K20" s="42">
        <v>1461</v>
      </c>
      <c r="L20" s="42">
        <v>2998</v>
      </c>
      <c r="M20" s="44"/>
      <c r="N20" s="40" t="s">
        <v>41</v>
      </c>
    </row>
    <row r="21" spans="1:17" s="40" customFormat="1" ht="22.5" customHeight="1">
      <c r="A21" s="40" t="s">
        <v>42</v>
      </c>
      <c r="G21" s="45" t="s">
        <v>30</v>
      </c>
      <c r="H21" s="45" t="s">
        <v>30</v>
      </c>
      <c r="I21" s="45" t="s">
        <v>30</v>
      </c>
      <c r="J21" s="45" t="s">
        <v>30</v>
      </c>
      <c r="K21" s="45" t="s">
        <v>30</v>
      </c>
      <c r="L21" s="46" t="s">
        <v>30</v>
      </c>
      <c r="M21" s="44"/>
      <c r="N21" s="40" t="s">
        <v>43</v>
      </c>
    </row>
    <row r="22" spans="1:17" s="40" customFormat="1" ht="22.5" customHeight="1">
      <c r="A22" s="40" t="s">
        <v>44</v>
      </c>
      <c r="G22" s="45" t="s">
        <v>30</v>
      </c>
      <c r="H22" s="45" t="s">
        <v>30</v>
      </c>
      <c r="I22" s="45" t="s">
        <v>30</v>
      </c>
      <c r="J22" s="45" t="s">
        <v>30</v>
      </c>
      <c r="K22" s="45" t="s">
        <v>30</v>
      </c>
      <c r="L22" s="46" t="s">
        <v>30</v>
      </c>
      <c r="M22" s="44"/>
      <c r="N22" s="40" t="s">
        <v>45</v>
      </c>
    </row>
    <row r="23" spans="1:17" s="13" customFormat="1" ht="3" customHeight="1">
      <c r="A23" s="47"/>
      <c r="B23" s="47"/>
      <c r="C23" s="47"/>
      <c r="D23" s="47"/>
      <c r="E23" s="47"/>
      <c r="F23" s="47"/>
      <c r="G23" s="48"/>
      <c r="H23" s="49"/>
      <c r="I23" s="47"/>
      <c r="J23" s="48"/>
      <c r="K23" s="49"/>
      <c r="L23" s="50"/>
      <c r="M23" s="47"/>
      <c r="N23" s="47"/>
      <c r="O23" s="47"/>
      <c r="P23" s="47"/>
      <c r="Q23" s="47"/>
    </row>
    <row r="24" spans="1:17" s="13" customFormat="1" ht="3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s="52" customFormat="1" ht="19.5" customHeight="1">
      <c r="B25" s="52" t="s">
        <v>46</v>
      </c>
    </row>
    <row r="26" spans="1:17" ht="19.5" customHeight="1">
      <c r="B26" s="13" t="s">
        <v>47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2018-10-31T02:28:32Z</dcterms:created>
  <dcterms:modified xsi:type="dcterms:W3CDTF">2018-10-31T02:28:48Z</dcterms:modified>
</cp:coreProperties>
</file>