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3.13" sheetId="1" r:id="rId1"/>
  </sheets>
  <definedNames>
    <definedName name="_xlnm.Print_Area" localSheetId="0">'T-3.13'!$A$1:$S$27</definedName>
  </definedName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<sst xmlns="http://schemas.openxmlformats.org/spreadsheetml/2006/main" count="60" uniqueCount="47">
  <si>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</si>
  <si>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</si>
  <si>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 xml:space="preserve">Table </t>
  </si>
  <si>
    <t>Enrolment Registered in Office of The Non-Formal and Informal Education by Educational Activities, Sex and District: Fiscal Year 2016</t>
  </si>
  <si>
    <t>อำเภอ</t>
  </si>
  <si>
    <t>การศึกษาขั้นพื้นฐาน</t>
  </si>
  <si>
    <t>การศึกษาเพื่อพัฒนาทักษะชีวิต</t>
  </si>
  <si>
    <t>การศึกษาเพื่อพัฒนาอาชีพ</t>
  </si>
  <si>
    <t>Basic education</t>
  </si>
  <si>
    <t xml:space="preserve"> Learning for life skill improvement</t>
  </si>
  <si>
    <t>Education for vocational development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</si>
  <si>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</si>
  <si>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</si>
  <si>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</si>
  <si>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</si>
  <si>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</si>
  <si>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</si>
  <si>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</si>
  <si>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</si>
  <si>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เมืองมหาสารคาม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</si>
  <si>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</si>
  <si>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</si>
  <si>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</si>
  <si>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</si>
  <si>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</si>
  <si>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</si>
  <si>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</si>
  <si>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</si>
  <si>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</si>
  <si>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</si>
  <si>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</si>
  <si>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</si>
  <si>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</si>
  <si>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</si>
  <si>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</si>
  <si>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</si>
  <si>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</si>
  <si>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</si>
  <si>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</si>
  <si>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</si>
  <si>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</si>
  <si>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</si>
  <si>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</si>
  <si>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</si>
  <si>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</si>
  <si>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      ที่มา:   สำนักงานส่งเสริมการศึกษานอกระบบและการศึกษาตามอัธยาศัยจังหวัดมหาสารคาม</t>
  </si>
  <si>
    <t xml:space="preserve">  Source:   Maha Sarakham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</si>
</sst>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1" fontId="6" fillId="0" borderId="8" xfId="0" applyNumberFormat="1" applyFont="1" applyBorder="1" applyAlignment="1">
      <alignment horizontal="right" wrapText="1" indent="1"/>
    </xf>
    <xf numFmtId="41" fontId="6" fillId="0" borderId="11" xfId="0" applyNumberFormat="1" applyFont="1" applyBorder="1" applyAlignment="1">
      <alignment horizontal="right" wrapText="1" indent="1"/>
    </xf>
    <xf numFmtId="41" fontId="6" fillId="0" borderId="5" xfId="0" applyNumberFormat="1" applyFont="1" applyBorder="1" applyAlignment="1">
      <alignment horizontal="right" wrapText="1" indent="1"/>
    </xf>
    <xf numFmtId="41" fontId="6" fillId="0" borderId="0" xfId="0" applyNumberFormat="1" applyFont="1" applyBorder="1" applyAlignment="1">
      <alignment horizontal="right" wrapText="1" inden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Fill="1" applyBorder="1" applyAlignment="1"/>
    <xf numFmtId="0" fontId="6" fillId="0" borderId="0" xfId="0" applyFont="1" applyBorder="1"/>
    <xf numFmtId="0" fontId="6" fillId="0" borderId="5" xfId="0" applyFont="1" applyBorder="1"/>
    <xf numFmtId="41" fontId="4" fillId="0" borderId="8" xfId="0" applyNumberFormat="1" applyFont="1" applyBorder="1" applyAlignment="1">
      <alignment horizontal="right" wrapText="1" indent="1"/>
    </xf>
    <xf numFmtId="41" fontId="4" fillId="0" borderId="11" xfId="0" applyNumberFormat="1" applyFont="1" applyBorder="1" applyAlignment="1">
      <alignment horizontal="right" wrapText="1" indent="1"/>
    </xf>
    <xf numFmtId="41" fontId="4" fillId="0" borderId="5" xfId="0" applyNumberFormat="1" applyFont="1" applyBorder="1" applyAlignment="1">
      <alignment horizontal="right" wrapText="1" indent="1"/>
    </xf>
    <xf numFmtId="41" fontId="4" fillId="0" borderId="0" xfId="0" applyNumberFormat="1" applyFont="1" applyBorder="1" applyAlignment="1">
      <alignment horizontal="right" wrapText="1" indent="1"/>
    </xf>
    <xf numFmtId="0" fontId="4" fillId="0" borderId="0" xfId="0" applyFont="1" applyFill="1" applyBorder="1" applyAlignment="1">
      <alignment horizontal="left"/>
    </xf>
    <xf numFmtId="0" fontId="7" fillId="0" borderId="0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152400</xdr:colOff>
      <xdr:row>0</xdr:row>
      <xdr:rowOff>0</xdr:rowOff>
    </xdr:from>
    <xdr:to>
      <xdr:col>19</xdr:col>
      <xdr:colOff>9525</xdr:colOff>
      <xdr:row>26</xdr:row>
      <xdr:rowOff>200025</xdr:rowOff>
    </xdr:to>
    <xdr:grpSp>
      <xdr:nvGrpSpPr>
        <xdr:cNvPr id="2" name="Group 302"/>
        <xdr:cNvGrpSpPr>
          <a:grpSpLocks/>
        </xdr:cNvGrpSpPr>
      </xdr:nvGrpSpPr>
      <xdr:grpSpPr bwMode="auto">
        <a:xfrm>
          <a:off x="9705975" y="0"/>
          <a:ext cx="314325" cy="6686550"/>
          <a:chOff x="1008" y="1"/>
          <a:chExt cx="35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93"/>
            <a:ext cx="2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8" y="683"/>
            <a:ext cx="26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1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7"/>
  <sheetViews>
    <sheetView showGridLines="0" tabSelected="1" workbookViewId="0">
      <selection activeCell="G21" sqref="G21"/>
    </sheetView>
  </sheetViews>
  <sheetFormatPr defaultRowHeight="21.75" x14ac:dyDescent="0.5"/>
  <cols>
    <col min="1" max="2" width="1.7109375" style="6" customWidth="1"/>
    <col min="3" max="3" width="4.7109375" style="6" customWidth="1"/>
    <col min="4" max="4" width="4.42578125" style="6" customWidth="1"/>
    <col min="5" max="5" width="10.140625" style="6" customWidth="1"/>
    <col min="6" max="14" width="10.28515625" style="6" customWidth="1"/>
    <col min="15" max="15" width="1" style="6" customWidth="1"/>
    <col min="16" max="16" width="1.42578125" style="6" customWidth="1"/>
    <col min="17" max="17" width="25.5703125" style="6" customWidth="1"/>
    <col min="18" max="18" width="3.140625" style="6" customWidth="1"/>
    <col min="19" max="19" width="3.7109375" style="6" customWidth="1"/>
    <col min="20" max="16384" width="9.140625" style="6"/>
  </cols>
  <sheetData>
    <row r="1" spans="1:17" s="1" customFormat="1" x14ac:dyDescent="0.5">
      <c r="B1" s="2" t="s">
        <v>0</v>
      </c>
      <c r="C1" s="2"/>
      <c r="D1" s="3">
        <v>3.13</v>
      </c>
      <c r="E1" s="2" t="s">
        <v>1</v>
      </c>
      <c r="L1" s="4"/>
      <c r="M1" s="4"/>
      <c r="N1" s="4"/>
      <c r="O1" s="4"/>
    </row>
    <row r="2" spans="1:17" s="1" customFormat="1" x14ac:dyDescent="0.5">
      <c r="B2" s="2" t="s">
        <v>2</v>
      </c>
      <c r="C2" s="2"/>
      <c r="D2" s="3">
        <v>3.13</v>
      </c>
      <c r="E2" s="2" t="s">
        <v>3</v>
      </c>
      <c r="F2" s="2"/>
      <c r="L2" s="4"/>
      <c r="M2" s="4"/>
      <c r="N2" s="4"/>
      <c r="O2" s="4"/>
    </row>
    <row r="3" spans="1:17" ht="6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13" customFormat="1" ht="21.75" customHeight="1" x14ac:dyDescent="0.45">
      <c r="A4" s="7" t="s">
        <v>4</v>
      </c>
      <c r="B4" s="7"/>
      <c r="C4" s="7"/>
      <c r="D4" s="7"/>
      <c r="E4" s="8"/>
      <c r="F4" s="9" t="s">
        <v>5</v>
      </c>
      <c r="G4" s="10"/>
      <c r="H4" s="10"/>
      <c r="I4" s="9" t="s">
        <v>6</v>
      </c>
      <c r="J4" s="10"/>
      <c r="K4" s="11"/>
      <c r="L4" s="10" t="s">
        <v>7</v>
      </c>
      <c r="M4" s="10"/>
      <c r="N4" s="11"/>
      <c r="O4" s="12"/>
      <c r="P4" s="12"/>
      <c r="Q4" s="12"/>
    </row>
    <row r="5" spans="1:17" s="13" customFormat="1" ht="21.75" customHeight="1" x14ac:dyDescent="0.45">
      <c r="A5" s="14"/>
      <c r="B5" s="14"/>
      <c r="C5" s="14"/>
      <c r="D5" s="14"/>
      <c r="E5" s="15"/>
      <c r="F5" s="16" t="s">
        <v>8</v>
      </c>
      <c r="G5" s="17"/>
      <c r="H5" s="17"/>
      <c r="I5" s="16" t="s">
        <v>9</v>
      </c>
      <c r="J5" s="17"/>
      <c r="K5" s="18"/>
      <c r="L5" s="17" t="s">
        <v>10</v>
      </c>
      <c r="M5" s="17"/>
      <c r="N5" s="18"/>
      <c r="O5" s="19" t="s">
        <v>11</v>
      </c>
      <c r="P5" s="20"/>
      <c r="Q5" s="20"/>
    </row>
    <row r="6" spans="1:17" s="13" customFormat="1" ht="21.75" customHeight="1" x14ac:dyDescent="0.45">
      <c r="A6" s="14"/>
      <c r="B6" s="14"/>
      <c r="C6" s="14"/>
      <c r="D6" s="14"/>
      <c r="E6" s="15"/>
      <c r="F6" s="21" t="s">
        <v>12</v>
      </c>
      <c r="G6" s="22" t="s">
        <v>13</v>
      </c>
      <c r="H6" s="23" t="s">
        <v>14</v>
      </c>
      <c r="I6" s="21" t="s">
        <v>12</v>
      </c>
      <c r="J6" s="22" t="s">
        <v>13</v>
      </c>
      <c r="K6" s="24" t="s">
        <v>14</v>
      </c>
      <c r="L6" s="25" t="s">
        <v>12</v>
      </c>
      <c r="M6" s="22" t="s">
        <v>13</v>
      </c>
      <c r="N6" s="24" t="s">
        <v>14</v>
      </c>
      <c r="O6" s="19"/>
      <c r="P6" s="20"/>
      <c r="Q6" s="20"/>
    </row>
    <row r="7" spans="1:17" s="13" customFormat="1" ht="21.75" customHeight="1" x14ac:dyDescent="0.45">
      <c r="A7" s="26"/>
      <c r="B7" s="26"/>
      <c r="C7" s="26"/>
      <c r="D7" s="26"/>
      <c r="E7" s="27"/>
      <c r="F7" s="28" t="s">
        <v>15</v>
      </c>
      <c r="G7" s="29" t="s">
        <v>16</v>
      </c>
      <c r="H7" s="28" t="s">
        <v>17</v>
      </c>
      <c r="I7" s="28" t="s">
        <v>15</v>
      </c>
      <c r="J7" s="29" t="s">
        <v>16</v>
      </c>
      <c r="K7" s="30" t="s">
        <v>17</v>
      </c>
      <c r="L7" s="31" t="s">
        <v>15</v>
      </c>
      <c r="M7" s="29" t="s">
        <v>16</v>
      </c>
      <c r="N7" s="30" t="s">
        <v>17</v>
      </c>
      <c r="O7" s="32"/>
      <c r="P7" s="32"/>
      <c r="Q7" s="32"/>
    </row>
    <row r="8" spans="1:17" s="41" customFormat="1" ht="27" customHeight="1" x14ac:dyDescent="0.45">
      <c r="A8" s="33" t="s">
        <v>18</v>
      </c>
      <c r="B8" s="33"/>
      <c r="C8" s="33"/>
      <c r="D8" s="33"/>
      <c r="E8" s="34"/>
      <c r="F8" s="35">
        <f>SUM(F9:F21)</f>
        <v>24736</v>
      </c>
      <c r="G8" s="36">
        <f>SUM(G9:G21)</f>
        <v>11594</v>
      </c>
      <c r="H8" s="35">
        <f t="shared" ref="H8:N8" si="0">SUM(H9:H21)</f>
        <v>13142</v>
      </c>
      <c r="I8" s="35">
        <f t="shared" si="0"/>
        <v>3099</v>
      </c>
      <c r="J8" s="36">
        <f t="shared" si="0"/>
        <v>1190</v>
      </c>
      <c r="K8" s="37">
        <f t="shared" si="0"/>
        <v>1909</v>
      </c>
      <c r="L8" s="38">
        <f t="shared" si="0"/>
        <v>14534</v>
      </c>
      <c r="M8" s="36">
        <f t="shared" si="0"/>
        <v>7547</v>
      </c>
      <c r="N8" s="37">
        <f t="shared" si="0"/>
        <v>6987</v>
      </c>
      <c r="O8" s="39" t="s">
        <v>15</v>
      </c>
      <c r="P8" s="40"/>
      <c r="Q8" s="40"/>
    </row>
    <row r="9" spans="1:17" s="50" customFormat="1" ht="21.95" customHeight="1" x14ac:dyDescent="0.45">
      <c r="A9" s="12"/>
      <c r="B9" s="42" t="s">
        <v>19</v>
      </c>
      <c r="C9" s="43"/>
      <c r="D9" s="43"/>
      <c r="E9" s="44"/>
      <c r="F9" s="45">
        <v>3430</v>
      </c>
      <c r="G9" s="46">
        <v>1153</v>
      </c>
      <c r="H9" s="45">
        <v>2277</v>
      </c>
      <c r="I9" s="45">
        <v>314</v>
      </c>
      <c r="J9" s="46">
        <v>96</v>
      </c>
      <c r="K9" s="47">
        <v>218</v>
      </c>
      <c r="L9" s="48">
        <v>1414</v>
      </c>
      <c r="M9" s="46">
        <v>856</v>
      </c>
      <c r="N9" s="47">
        <v>558</v>
      </c>
      <c r="O9" s="43"/>
      <c r="P9" s="49" t="s">
        <v>20</v>
      </c>
      <c r="Q9" s="43"/>
    </row>
    <row r="10" spans="1:17" s="50" customFormat="1" ht="21.95" customHeight="1" x14ac:dyDescent="0.45">
      <c r="A10" s="12"/>
      <c r="B10" s="42" t="s">
        <v>21</v>
      </c>
      <c r="C10" s="43"/>
      <c r="D10" s="43"/>
      <c r="E10" s="44"/>
      <c r="F10" s="45">
        <v>1532</v>
      </c>
      <c r="G10" s="46">
        <v>824</v>
      </c>
      <c r="H10" s="45">
        <v>708</v>
      </c>
      <c r="I10" s="45">
        <v>200</v>
      </c>
      <c r="J10" s="46">
        <v>81</v>
      </c>
      <c r="K10" s="47">
        <v>119</v>
      </c>
      <c r="L10" s="48">
        <v>1773</v>
      </c>
      <c r="M10" s="46">
        <v>757</v>
      </c>
      <c r="N10" s="47">
        <v>1016</v>
      </c>
      <c r="O10" s="43"/>
      <c r="P10" s="49" t="s">
        <v>22</v>
      </c>
      <c r="Q10" s="43"/>
    </row>
    <row r="11" spans="1:17" s="50" customFormat="1" ht="21.95" customHeight="1" x14ac:dyDescent="0.45">
      <c r="A11" s="43"/>
      <c r="B11" s="42" t="s">
        <v>23</v>
      </c>
      <c r="C11" s="43"/>
      <c r="D11" s="43"/>
      <c r="E11" s="43"/>
      <c r="F11" s="45">
        <v>1939</v>
      </c>
      <c r="G11" s="46">
        <v>987</v>
      </c>
      <c r="H11" s="45">
        <v>952</v>
      </c>
      <c r="I11" s="45">
        <v>220</v>
      </c>
      <c r="J11" s="46">
        <v>87</v>
      </c>
      <c r="K11" s="47">
        <v>133</v>
      </c>
      <c r="L11" s="48">
        <v>606</v>
      </c>
      <c r="M11" s="46">
        <v>398</v>
      </c>
      <c r="N11" s="47">
        <v>208</v>
      </c>
      <c r="O11" s="43"/>
      <c r="P11" s="49" t="s">
        <v>24</v>
      </c>
      <c r="Q11" s="43"/>
    </row>
    <row r="12" spans="1:17" s="50" customFormat="1" ht="21.95" customHeight="1" x14ac:dyDescent="0.45">
      <c r="A12" s="43"/>
      <c r="B12" s="42" t="s">
        <v>25</v>
      </c>
      <c r="C12" s="43"/>
      <c r="D12" s="43"/>
      <c r="E12" s="43"/>
      <c r="F12" s="45">
        <v>2282</v>
      </c>
      <c r="G12" s="46">
        <v>1123</v>
      </c>
      <c r="H12" s="45">
        <v>1159</v>
      </c>
      <c r="I12" s="45">
        <v>290</v>
      </c>
      <c r="J12" s="46">
        <v>109</v>
      </c>
      <c r="K12" s="47">
        <v>181</v>
      </c>
      <c r="L12" s="48">
        <v>937</v>
      </c>
      <c r="M12" s="46">
        <v>551</v>
      </c>
      <c r="N12" s="47">
        <v>386</v>
      </c>
      <c r="O12" s="43"/>
      <c r="P12" s="49" t="s">
        <v>26</v>
      </c>
      <c r="Q12" s="43"/>
    </row>
    <row r="13" spans="1:17" s="50" customFormat="1" ht="21.95" customHeight="1" x14ac:dyDescent="0.45">
      <c r="A13" s="43"/>
      <c r="B13" s="42" t="s">
        <v>27</v>
      </c>
      <c r="C13" s="43"/>
      <c r="D13" s="43"/>
      <c r="E13" s="43"/>
      <c r="F13" s="45">
        <v>1487</v>
      </c>
      <c r="G13" s="46">
        <v>871</v>
      </c>
      <c r="H13" s="45">
        <v>616</v>
      </c>
      <c r="I13" s="45">
        <v>220</v>
      </c>
      <c r="J13" s="46">
        <v>97</v>
      </c>
      <c r="K13" s="47">
        <v>123</v>
      </c>
      <c r="L13" s="48">
        <v>1260</v>
      </c>
      <c r="M13" s="46">
        <v>821</v>
      </c>
      <c r="N13" s="47">
        <v>439</v>
      </c>
      <c r="O13" s="43"/>
      <c r="P13" s="49" t="s">
        <v>28</v>
      </c>
      <c r="Q13" s="43"/>
    </row>
    <row r="14" spans="1:17" s="50" customFormat="1" ht="21.95" customHeight="1" x14ac:dyDescent="0.45">
      <c r="A14" s="43"/>
      <c r="B14" s="42" t="s">
        <v>29</v>
      </c>
      <c r="C14" s="43"/>
      <c r="D14" s="43"/>
      <c r="E14" s="43"/>
      <c r="F14" s="45">
        <v>2414</v>
      </c>
      <c r="G14" s="46">
        <v>974</v>
      </c>
      <c r="H14" s="45">
        <v>1440</v>
      </c>
      <c r="I14" s="45">
        <v>248</v>
      </c>
      <c r="J14" s="46">
        <v>82</v>
      </c>
      <c r="K14" s="47">
        <v>166</v>
      </c>
      <c r="L14" s="48">
        <v>655</v>
      </c>
      <c r="M14" s="46">
        <v>321</v>
      </c>
      <c r="N14" s="47">
        <v>334</v>
      </c>
      <c r="O14" s="43"/>
      <c r="P14" s="49" t="s">
        <v>30</v>
      </c>
      <c r="Q14" s="43"/>
    </row>
    <row r="15" spans="1:17" s="50" customFormat="1" ht="21.95" customHeight="1" x14ac:dyDescent="0.45">
      <c r="A15" s="43"/>
      <c r="B15" s="42" t="s">
        <v>31</v>
      </c>
      <c r="C15" s="43"/>
      <c r="D15" s="43"/>
      <c r="E15" s="43"/>
      <c r="F15" s="45">
        <v>1795</v>
      </c>
      <c r="G15" s="46">
        <v>856</v>
      </c>
      <c r="H15" s="45">
        <v>939</v>
      </c>
      <c r="I15" s="45">
        <v>235</v>
      </c>
      <c r="J15" s="46">
        <v>83</v>
      </c>
      <c r="K15" s="47">
        <v>152</v>
      </c>
      <c r="L15" s="48">
        <v>663</v>
      </c>
      <c r="M15" s="46">
        <v>401</v>
      </c>
      <c r="N15" s="47">
        <v>262</v>
      </c>
      <c r="O15" s="43"/>
      <c r="P15" s="49" t="s">
        <v>32</v>
      </c>
      <c r="Q15" s="43"/>
    </row>
    <row r="16" spans="1:17" s="51" customFormat="1" ht="21.95" customHeight="1" x14ac:dyDescent="0.45">
      <c r="A16" s="12"/>
      <c r="B16" s="42" t="s">
        <v>33</v>
      </c>
      <c r="C16" s="12"/>
      <c r="D16" s="12"/>
      <c r="E16" s="12"/>
      <c r="F16" s="45">
        <v>1365</v>
      </c>
      <c r="G16" s="46">
        <v>777</v>
      </c>
      <c r="H16" s="45">
        <v>588</v>
      </c>
      <c r="I16" s="45">
        <v>230</v>
      </c>
      <c r="J16" s="46">
        <v>86</v>
      </c>
      <c r="K16" s="47">
        <v>144</v>
      </c>
      <c r="L16" s="48">
        <v>1225</v>
      </c>
      <c r="M16" s="46">
        <v>527</v>
      </c>
      <c r="N16" s="47">
        <v>698</v>
      </c>
      <c r="O16" s="12"/>
      <c r="P16" s="49" t="s">
        <v>34</v>
      </c>
      <c r="Q16" s="12"/>
    </row>
    <row r="17" spans="1:17" s="51" customFormat="1" ht="21.95" customHeight="1" x14ac:dyDescent="0.45">
      <c r="A17" s="12"/>
      <c r="B17" s="42" t="s">
        <v>35</v>
      </c>
      <c r="C17" s="12"/>
      <c r="D17" s="12"/>
      <c r="E17" s="12"/>
      <c r="F17" s="45">
        <v>2007</v>
      </c>
      <c r="G17" s="46">
        <v>1092</v>
      </c>
      <c r="H17" s="45">
        <v>915</v>
      </c>
      <c r="I17" s="45">
        <v>275</v>
      </c>
      <c r="J17" s="46">
        <v>92</v>
      </c>
      <c r="K17" s="47">
        <v>183</v>
      </c>
      <c r="L17" s="48">
        <v>1325</v>
      </c>
      <c r="M17" s="46">
        <v>721</v>
      </c>
      <c r="N17" s="47">
        <v>604</v>
      </c>
      <c r="O17" s="12"/>
      <c r="P17" s="49" t="s">
        <v>36</v>
      </c>
      <c r="Q17" s="12"/>
    </row>
    <row r="18" spans="1:17" s="51" customFormat="1" ht="21.95" customHeight="1" x14ac:dyDescent="0.45">
      <c r="A18" s="12"/>
      <c r="B18" s="42" t="s">
        <v>37</v>
      </c>
      <c r="C18" s="12"/>
      <c r="D18" s="12"/>
      <c r="E18" s="12"/>
      <c r="F18" s="45">
        <v>2825</v>
      </c>
      <c r="G18" s="46">
        <v>951</v>
      </c>
      <c r="H18" s="45">
        <v>1874</v>
      </c>
      <c r="I18" s="45">
        <v>251</v>
      </c>
      <c r="J18" s="46">
        <v>101</v>
      </c>
      <c r="K18" s="47">
        <v>150</v>
      </c>
      <c r="L18" s="48">
        <v>2215</v>
      </c>
      <c r="M18" s="46">
        <v>957</v>
      </c>
      <c r="N18" s="47">
        <v>1258</v>
      </c>
      <c r="O18" s="12"/>
      <c r="P18" s="49" t="s">
        <v>38</v>
      </c>
      <c r="Q18" s="12"/>
    </row>
    <row r="19" spans="1:17" s="51" customFormat="1" ht="21.95" customHeight="1" x14ac:dyDescent="0.45">
      <c r="A19" s="12"/>
      <c r="B19" s="42" t="s">
        <v>39</v>
      </c>
      <c r="C19" s="12"/>
      <c r="D19" s="12"/>
      <c r="E19" s="12"/>
      <c r="F19" s="45">
        <v>1221</v>
      </c>
      <c r="G19" s="46">
        <v>744</v>
      </c>
      <c r="H19" s="45">
        <v>477</v>
      </c>
      <c r="I19" s="45">
        <v>195</v>
      </c>
      <c r="J19" s="46">
        <v>98</v>
      </c>
      <c r="K19" s="47">
        <v>97</v>
      </c>
      <c r="L19" s="48">
        <v>631</v>
      </c>
      <c r="M19" s="46">
        <v>427</v>
      </c>
      <c r="N19" s="47">
        <v>204</v>
      </c>
      <c r="O19" s="12"/>
      <c r="P19" s="49" t="s">
        <v>40</v>
      </c>
      <c r="Q19" s="12"/>
    </row>
    <row r="20" spans="1:17" s="50" customFormat="1" ht="21.95" customHeight="1" x14ac:dyDescent="0.45">
      <c r="A20" s="43"/>
      <c r="B20" s="42" t="s">
        <v>41</v>
      </c>
      <c r="C20" s="43"/>
      <c r="D20" s="43"/>
      <c r="E20" s="43"/>
      <c r="F20" s="45">
        <v>1529</v>
      </c>
      <c r="G20" s="46">
        <v>721</v>
      </c>
      <c r="H20" s="45">
        <v>808</v>
      </c>
      <c r="I20" s="45">
        <v>221</v>
      </c>
      <c r="J20" s="46">
        <v>91</v>
      </c>
      <c r="K20" s="47">
        <v>130</v>
      </c>
      <c r="L20" s="48">
        <v>1510</v>
      </c>
      <c r="M20" s="46">
        <v>697</v>
      </c>
      <c r="N20" s="47">
        <v>813</v>
      </c>
      <c r="O20" s="43"/>
      <c r="P20" s="49" t="s">
        <v>42</v>
      </c>
      <c r="Q20" s="43"/>
    </row>
    <row r="21" spans="1:17" s="51" customFormat="1" ht="21.95" customHeight="1" x14ac:dyDescent="0.45">
      <c r="A21" s="12"/>
      <c r="B21" s="42" t="s">
        <v>43</v>
      </c>
      <c r="C21" s="12"/>
      <c r="D21" s="12"/>
      <c r="E21" s="12"/>
      <c r="F21" s="45">
        <v>910</v>
      </c>
      <c r="G21" s="46">
        <v>521</v>
      </c>
      <c r="H21" s="45">
        <v>389</v>
      </c>
      <c r="I21" s="45">
        <v>200</v>
      </c>
      <c r="J21" s="46">
        <v>87</v>
      </c>
      <c r="K21" s="47">
        <v>113</v>
      </c>
      <c r="L21" s="48">
        <v>320</v>
      </c>
      <c r="M21" s="46">
        <v>113</v>
      </c>
      <c r="N21" s="47">
        <v>207</v>
      </c>
      <c r="O21" s="12"/>
      <c r="P21" s="49" t="s">
        <v>44</v>
      </c>
      <c r="Q21" s="12"/>
    </row>
    <row r="22" spans="1:17" s="51" customFormat="1" ht="3" customHeight="1" x14ac:dyDescent="0.45">
      <c r="A22" s="52"/>
      <c r="B22" s="52"/>
      <c r="C22" s="52"/>
      <c r="D22" s="52"/>
      <c r="E22" s="52"/>
      <c r="F22" s="53"/>
      <c r="G22" s="54"/>
      <c r="H22" s="53"/>
      <c r="I22" s="53"/>
      <c r="J22" s="54"/>
      <c r="K22" s="55"/>
      <c r="L22" s="52"/>
      <c r="M22" s="54"/>
      <c r="N22" s="55"/>
      <c r="O22" s="52"/>
      <c r="P22" s="52"/>
      <c r="Q22" s="52"/>
    </row>
    <row r="23" spans="1:17" s="51" customFormat="1" ht="3" customHeight="1" x14ac:dyDescent="0.45">
      <c r="P23" s="50"/>
    </row>
    <row r="24" spans="1:17" s="13" customFormat="1" ht="19.5" x14ac:dyDescent="0.45">
      <c r="A24" s="56"/>
      <c r="B24" s="57" t="s">
        <v>45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</row>
    <row r="25" spans="1:17" s="13" customFormat="1" ht="19.5" x14ac:dyDescent="0.45">
      <c r="A25" s="56"/>
      <c r="B25" s="56" t="s">
        <v>46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</row>
    <row r="26" spans="1:17" s="13" customFormat="1" ht="20.100000000000001" customHeight="1" x14ac:dyDescent="0.4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</row>
    <row r="27" spans="1:17" s="59" customFormat="1" ht="20.100000000000001" customHeight="1" x14ac:dyDescent="0.45">
      <c r="A27" s="58"/>
      <c r="B27" s="56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2017-09-21T02:42:40Z</dcterms:created>
  <dcterms:modified xsi:type="dcterms:W3CDTF">2017-09-21T02:42:59Z</dcterms:modified>
</cp:coreProperties>
</file>