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ตารางข้อมูลประมวลผลโครงการต่าง ๆ ที่สำคัญ\โครงการสำรวจภาวะการทำงานของประชากร\2562\MA.162\"/>
    </mc:Choice>
  </mc:AlternateContent>
  <bookViews>
    <workbookView xWindow="0" yWindow="0" windowWidth="20490" windowHeight="765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<sst xmlns="http://schemas.openxmlformats.org/spreadsheetml/2006/main" count="16" uniqueCount="16">
  <si>
    <t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  MA.0162 (ธ.ค.-ก.พ. 62)</t>
  </si>
  <si>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</si>
  <si>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</si>
  <si>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</si>
  <si>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</si>
  <si>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</si>
  <si>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</si>
  <si>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</si>
  <si>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</si>
  <si>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</si>
  <si>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</si>
  <si>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</si>
  <si>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ขึ้นไป</t>
  </si>
  <si>
    <t xml:space="preserve">       ชาย                         </t>
  </si>
  <si>
    <t xml:space="preserve">       หญิง                        </t>
  </si>
  <si>
    <t xml:space="preserve">  นครพนม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</si>
</sst>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4"/>
      <name val="Cordia New"/>
      <charset val="222"/>
    </font>
    <font>
      <b/>
      <sz val="14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3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ma162/MA0162(&#3608;.&#3588;.-&#3585;.&#3614;.62)/&#3616;&#3634;&#3588;&#3605;&#3629;.&#3648;&#3593;&#3637;&#3618;&#3591;&#3648;&#3627;&#3609;&#3639;&#3629;%201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9219528.9100000001</v>
          </cell>
        </row>
        <row r="74">
          <cell r="B74">
            <v>271173.62</v>
          </cell>
          <cell r="C74">
            <v>13098.61</v>
          </cell>
          <cell r="D74">
            <v>685.09</v>
          </cell>
          <cell r="E74">
            <v>10735.26</v>
          </cell>
          <cell r="F74">
            <v>32535.75</v>
          </cell>
          <cell r="G74">
            <v>10178.36</v>
          </cell>
          <cell r="H74">
            <v>68655.37</v>
          </cell>
          <cell r="I74">
            <v>93246.2</v>
          </cell>
          <cell r="J74">
            <v>42038.99</v>
          </cell>
        </row>
        <row r="75">
          <cell r="B75">
            <v>150398.71</v>
          </cell>
          <cell r="C75">
            <v>6141.37</v>
          </cell>
          <cell r="D75">
            <v>291.56</v>
          </cell>
          <cell r="E75">
            <v>3917.54</v>
          </cell>
          <cell r="F75">
            <v>15632.17</v>
          </cell>
          <cell r="G75">
            <v>5106.16</v>
          </cell>
          <cell r="H75">
            <v>39576.730000000003</v>
          </cell>
          <cell r="I75">
            <v>56933.69</v>
          </cell>
          <cell r="J75">
            <v>22799.49</v>
          </cell>
        </row>
        <row r="76">
          <cell r="B76">
            <v>120774.9</v>
          </cell>
          <cell r="C76">
            <v>6957.24</v>
          </cell>
          <cell r="D76">
            <v>393.53</v>
          </cell>
          <cell r="E76">
            <v>6817.72</v>
          </cell>
          <cell r="F76">
            <v>16903.57</v>
          </cell>
          <cell r="G76">
            <v>5072.2</v>
          </cell>
          <cell r="H76">
            <v>29078.65</v>
          </cell>
          <cell r="I76">
            <v>36312.5</v>
          </cell>
          <cell r="J76">
            <v>19239.5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B12" sqref="B12"/>
    </sheetView>
  </sheetViews>
  <sheetFormatPr defaultRowHeight="18.75" x14ac:dyDescent="0.3"/>
  <cols>
    <col min="1" max="1" width="24.7109375" style="13" customWidth="1"/>
    <col min="2" max="10" width="13.28515625" style="13" customWidth="1"/>
    <col min="11" max="11" width="20.85546875" style="13" customWidth="1"/>
    <col min="12" max="12" width="10.42578125" style="13" customWidth="1"/>
    <col min="13" max="16384" width="9.140625" style="13"/>
  </cols>
  <sheetData>
    <row r="1" spans="1:10" s="2" customFormat="1" ht="30" customHeight="1" x14ac:dyDescent="0.5">
      <c r="A1" s="1" t="s">
        <v>0</v>
      </c>
    </row>
    <row r="2" spans="1:10" s="3" customFormat="1" ht="9" customHeight="1" x14ac:dyDescent="0.5">
      <c r="A2" s="1"/>
    </row>
    <row r="3" spans="1:10" s="3" customFormat="1" ht="23.25" customHeight="1" x14ac:dyDescent="0.5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6" t="s">
        <v>10</v>
      </c>
    </row>
    <row r="4" spans="1:10" s="10" customFormat="1" ht="23.25" customHeight="1" x14ac:dyDescent="0.5">
      <c r="A4" s="7"/>
      <c r="B4" s="8"/>
      <c r="C4" s="9" t="s">
        <v>11</v>
      </c>
      <c r="D4" s="8"/>
      <c r="E4" s="8"/>
      <c r="F4" s="8"/>
      <c r="G4" s="8"/>
      <c r="H4" s="8"/>
      <c r="I4" s="8"/>
      <c r="J4" s="9" t="s">
        <v>12</v>
      </c>
    </row>
    <row r="5" spans="1:10" s="11" customFormat="1" ht="26.25" customHeight="1" x14ac:dyDescent="0.3">
      <c r="A5" s="11" t="s">
        <v>15</v>
      </c>
      <c r="B5" s="12">
        <f>[1]t6!B74</f>
        <v>271173.62</v>
      </c>
      <c r="C5" s="12">
        <f>[1]t6!C74</f>
        <v>13098.61</v>
      </c>
      <c r="D5" s="12">
        <f>[1]t6!D74</f>
        <v>685.09</v>
      </c>
      <c r="E5" s="12">
        <f>[1]t6!E74</f>
        <v>10735.26</v>
      </c>
      <c r="F5" s="12">
        <f>[1]t6!F74</f>
        <v>32535.75</v>
      </c>
      <c r="G5" s="12">
        <f>[1]t6!G74</f>
        <v>10178.36</v>
      </c>
      <c r="H5" s="12">
        <f>[1]t6!H74</f>
        <v>68655.37</v>
      </c>
      <c r="I5" s="12">
        <f>[1]t6!I74</f>
        <v>93246.2</v>
      </c>
      <c r="J5" s="12">
        <f>[1]t6!J74</f>
        <v>42038.99</v>
      </c>
    </row>
    <row r="6" spans="1:10" ht="22.5" customHeight="1" x14ac:dyDescent="0.3">
      <c r="A6" s="13" t="s">
        <v>13</v>
      </c>
      <c r="B6" s="14">
        <f>[1]t6!B75</f>
        <v>150398.71</v>
      </c>
      <c r="C6" s="14">
        <f>[1]t6!C75</f>
        <v>6141.37</v>
      </c>
      <c r="D6" s="14">
        <f>[1]t6!D75</f>
        <v>291.56</v>
      </c>
      <c r="E6" s="14">
        <f>[1]t6!E75</f>
        <v>3917.54</v>
      </c>
      <c r="F6" s="14">
        <f>[1]t6!F75</f>
        <v>15632.17</v>
      </c>
      <c r="G6" s="14">
        <f>[1]t6!G75</f>
        <v>5106.16</v>
      </c>
      <c r="H6" s="14">
        <f>[1]t6!H75</f>
        <v>39576.730000000003</v>
      </c>
      <c r="I6" s="14">
        <f>[1]t6!I75</f>
        <v>56933.69</v>
      </c>
      <c r="J6" s="14">
        <f>[1]t6!J75</f>
        <v>22799.49</v>
      </c>
    </row>
    <row r="7" spans="1:10" ht="22.5" customHeight="1" x14ac:dyDescent="0.3">
      <c r="A7" s="13" t="s">
        <v>14</v>
      </c>
      <c r="B7" s="14">
        <f>[1]t6!B76</f>
        <v>120774.9</v>
      </c>
      <c r="C7" s="14">
        <f>[1]t6!C76</f>
        <v>6957.24</v>
      </c>
      <c r="D7" s="14">
        <f>[1]t6!D76</f>
        <v>393.53</v>
      </c>
      <c r="E7" s="14">
        <f>[1]t6!E76</f>
        <v>6817.72</v>
      </c>
      <c r="F7" s="14">
        <f>[1]t6!F76</f>
        <v>16903.57</v>
      </c>
      <c r="G7" s="14">
        <f>[1]t6!G76</f>
        <v>5072.2</v>
      </c>
      <c r="H7" s="14">
        <f>[1]t6!H76</f>
        <v>29078.65</v>
      </c>
      <c r="I7" s="14">
        <f>[1]t6!I76</f>
        <v>36312.5</v>
      </c>
      <c r="J7" s="14">
        <f>[1]t6!J76</f>
        <v>19239.5</v>
      </c>
    </row>
    <row r="8" spans="1:10" ht="18" customHeight="1" x14ac:dyDescent="0.3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 ht="23.25" customHeight="1" x14ac:dyDescent="0.3"/>
    <row r="12" spans="1:10" ht="23.25" customHeight="1" x14ac:dyDescent="0.3"/>
    <row r="15" spans="1:10" ht="23.25" customHeight="1" x14ac:dyDescent="0.3"/>
    <row r="23" ht="23.25" customHeight="1" x14ac:dyDescent="0.3"/>
    <row r="26" ht="23.25" customHeight="1" x14ac:dyDescent="0.3"/>
  </sheetData>
  <mergeCells count="8">
    <mergeCell ref="H3:H4"/>
    <mergeCell ref="I3:I4"/>
    <mergeCell ref="A3:A4"/>
    <mergeCell ref="B3:B4"/>
    <mergeCell ref="D3:D4"/>
    <mergeCell ref="E3:E4"/>
    <mergeCell ref="F3:F4"/>
    <mergeCell ref="G3:G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09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2019-04-04T09:25:05Z</dcterms:created>
  <dcterms:modified xsi:type="dcterms:W3CDTF">2019-04-04T09:25:44Z</dcterms:modified>
</cp:coreProperties>
</file>