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โครงการสำรวจของสำนักงานสถิติแห่งชาติ\สำรวจภาวะการทำงานของประชากร\สรง_Q1_2562\upweb\"/>
    </mc:Choice>
  </mc:AlternateContent>
  <bookViews>
    <workbookView xWindow="0" yWindow="0" windowWidth="20490" windowHeight="7350"/>
  </bookViews>
  <sheets>
    <sheet name="t-6" sheetId="1" r:id="rId1"/>
  </sheets>
  <definedNames>
    <definedName name="_xlnm.Print_Area" localSheetId="0">'t-6'!$A$1:$J$25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<sst xmlns="http://schemas.openxmlformats.org/spreadsheetml/2006/main" count="36" uniqueCount="23">
  <si>
    <t>ตารางที่  6  จำนวนและร้อยละของประชากรอายุ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จังหวัดหนองคาย</t>
  </si>
  <si>
    <t xml:space="preserve"> ไตรมาสที่ 1 (มกราคม - มีนาคม) 2562</t>
  </si>
  <si>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</si>
  <si>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</si>
  <si>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</si>
  <si>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</si>
  <si>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</si>
  <si>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</si>
  <si>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</si>
  <si>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</si>
  <si>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</si>
  <si>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</si>
  <si>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</si>
  <si>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</si>
  <si>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</si>
  <si>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</si>
  <si>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</si>
  <si>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</si>
  <si>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</si>
  <si>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-</t>
  </si>
  <si>
    <t>ร้อยละ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</si>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</sst>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0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Fill="1"/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top" indent="7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187" fontId="8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187" fontId="9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8" fillId="0" borderId="0" xfId="1" applyNumberFormat="1" applyFont="1" applyAlignment="1">
      <alignment horizontal="right" vertical="center"/>
    </xf>
    <xf numFmtId="187" fontId="9" fillId="0" borderId="0" xfId="1" applyNumberFormat="1" applyFont="1" applyAlignment="1">
      <alignment horizontal="right" vertical="center"/>
    </xf>
    <xf numFmtId="0" fontId="9" fillId="0" borderId="3" xfId="0" applyFont="1" applyFill="1" applyBorder="1" applyAlignment="1">
      <alignment vertical="center"/>
    </xf>
    <xf numFmtId="187" fontId="9" fillId="0" borderId="3" xfId="1" applyNumberFormat="1" applyFont="1" applyBorder="1" applyAlignment="1">
      <alignment horizontal="right" vertical="center"/>
    </xf>
    <xf numFmtId="188" fontId="8" fillId="0" borderId="0" xfId="1" applyNumberFormat="1" applyFont="1" applyAlignment="1">
      <alignment vertical="center"/>
    </xf>
    <xf numFmtId="188" fontId="9" fillId="0" borderId="0" xfId="1" applyNumberFormat="1" applyFont="1" applyAlignment="1">
      <alignment vertical="center"/>
    </xf>
    <xf numFmtId="188" fontId="9" fillId="0" borderId="0" xfId="1" applyNumberFormat="1" applyFont="1" applyBorder="1" applyAlignment="1">
      <alignment vertical="center"/>
    </xf>
    <xf numFmtId="188" fontId="9" fillId="0" borderId="3" xfId="1" applyNumberFormat="1" applyFont="1" applyBorder="1" applyAlignment="1">
      <alignment vertical="center"/>
    </xf>
    <xf numFmtId="0" fontId="9" fillId="0" borderId="0" xfId="0" quotePrefix="1" applyFont="1" applyFill="1" applyAlignment="1">
      <alignment horizontal="right" vertical="top"/>
    </xf>
    <xf numFmtId="0" fontId="9" fillId="0" borderId="0" xfId="0" applyFont="1" applyFill="1" applyAlignment="1">
      <alignment vertical="top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5"/>
  <sheetViews>
    <sheetView tabSelected="1" zoomScale="90" zoomScaleNormal="90" zoomScaleSheetLayoutView="98" workbookViewId="0">
      <selection activeCell="B8" sqref="B8"/>
    </sheetView>
  </sheetViews>
  <sheetFormatPr defaultColWidth="9.1796875" defaultRowHeight="18.75"/>
  <cols>
    <col min="1" max="1" width="19.54296875" style="15" customWidth="1"/>
    <col min="2" max="2" width="14.26953125" style="15" customWidth="1"/>
    <col min="3" max="10" width="13.81640625" style="15" customWidth="1"/>
    <col min="11" max="16384" width="9.1796875" style="15"/>
  </cols>
  <sheetData>
    <row r="1" spans="1:10" s="2" customFormat="1" ht="19.5">
      <c r="A1" s="1" t="s">
        <v>0</v>
      </c>
    </row>
    <row r="2" spans="1:10" s="2" customFormat="1" ht="19.5">
      <c r="A2" s="3" t="s">
        <v>1</v>
      </c>
    </row>
    <row r="3" spans="1:10" s="5" customFormat="1" ht="5.0999999999999996" customHeight="1">
      <c r="A3" s="4"/>
    </row>
    <row r="4" spans="1:10" s="7" customFormat="1">
      <c r="A4" s="30" t="s">
        <v>2</v>
      </c>
      <c r="B4" s="26" t="s">
        <v>3</v>
      </c>
      <c r="C4" s="6" t="s">
        <v>4</v>
      </c>
      <c r="D4" s="26" t="s">
        <v>5</v>
      </c>
      <c r="E4" s="26" t="s">
        <v>6</v>
      </c>
      <c r="F4" s="26" t="s">
        <v>7</v>
      </c>
      <c r="G4" s="26" t="s">
        <v>8</v>
      </c>
      <c r="H4" s="26" t="s">
        <v>9</v>
      </c>
      <c r="I4" s="26" t="s">
        <v>10</v>
      </c>
      <c r="J4" s="6" t="s">
        <v>11</v>
      </c>
    </row>
    <row r="5" spans="1:10" s="9" customFormat="1">
      <c r="A5" s="27"/>
      <c r="B5" s="27"/>
      <c r="C5" s="8" t="s">
        <v>12</v>
      </c>
      <c r="D5" s="27"/>
      <c r="E5" s="27"/>
      <c r="F5" s="27"/>
      <c r="G5" s="27"/>
      <c r="H5" s="27"/>
      <c r="I5" s="27"/>
      <c r="J5" s="8" t="s">
        <v>13</v>
      </c>
    </row>
    <row r="6" spans="1:10" s="12" customFormat="1" ht="21" customHeight="1">
      <c r="A6" s="10" t="s">
        <v>14</v>
      </c>
      <c r="B6" s="11">
        <v>37702700.969999999</v>
      </c>
      <c r="C6" s="11">
        <v>562024</v>
      </c>
      <c r="D6" s="11">
        <v>292349.27</v>
      </c>
      <c r="E6" s="11">
        <v>1084449.8</v>
      </c>
      <c r="F6" s="11">
        <v>3652608.79</v>
      </c>
      <c r="G6" s="11">
        <v>3142132.05</v>
      </c>
      <c r="H6" s="11">
        <v>4164878.05</v>
      </c>
      <c r="I6" s="11">
        <v>18310241.84</v>
      </c>
      <c r="J6" s="11">
        <v>6494017.1699999999</v>
      </c>
    </row>
    <row r="7" spans="1:10" ht="21" customHeight="1">
      <c r="A7" s="13" t="s">
        <v>15</v>
      </c>
      <c r="B7" s="14">
        <v>20428822.539999999</v>
      </c>
      <c r="C7" s="14">
        <v>340193.2</v>
      </c>
      <c r="D7" s="14">
        <v>156958.51</v>
      </c>
      <c r="E7" s="14">
        <v>575132.25</v>
      </c>
      <c r="F7" s="14">
        <v>1872886</v>
      </c>
      <c r="G7" s="14">
        <v>1707245.16</v>
      </c>
      <c r="H7" s="14">
        <v>2094752.01</v>
      </c>
      <c r="I7" s="14">
        <v>10065974.76</v>
      </c>
      <c r="J7" s="14">
        <v>3615680.64</v>
      </c>
    </row>
    <row r="8" spans="1:10" ht="21" customHeight="1">
      <c r="A8" s="13" t="s">
        <v>16</v>
      </c>
      <c r="B8" s="14">
        <v>17273878.440000001</v>
      </c>
      <c r="C8" s="14">
        <v>221830.79</v>
      </c>
      <c r="D8" s="14">
        <v>135390.75</v>
      </c>
      <c r="E8" s="14">
        <v>509317.55</v>
      </c>
      <c r="F8" s="14">
        <v>1779722.79</v>
      </c>
      <c r="G8" s="14">
        <v>1434886.89</v>
      </c>
      <c r="H8" s="14">
        <v>2070126.04</v>
      </c>
      <c r="I8" s="14">
        <v>8244267.0800000001</v>
      </c>
      <c r="J8" s="14">
        <v>2878336.53</v>
      </c>
    </row>
    <row r="9" spans="1:10" s="12" customFormat="1" ht="21" customHeight="1">
      <c r="A9" s="10" t="s">
        <v>17</v>
      </c>
      <c r="B9" s="16">
        <v>9167311.7300000004</v>
      </c>
      <c r="C9" s="16">
        <v>318781.90999999997</v>
      </c>
      <c r="D9" s="16">
        <v>29366.87</v>
      </c>
      <c r="E9" s="16">
        <v>204864.45</v>
      </c>
      <c r="F9" s="16">
        <v>897678.54</v>
      </c>
      <c r="G9" s="16">
        <v>622524.77</v>
      </c>
      <c r="H9" s="16">
        <v>1449982.14</v>
      </c>
      <c r="I9" s="16">
        <v>4203149.58</v>
      </c>
      <c r="J9" s="16">
        <v>1440963.47</v>
      </c>
    </row>
    <row r="10" spans="1:10" ht="21" customHeight="1">
      <c r="A10" s="13" t="s">
        <v>15</v>
      </c>
      <c r="B10" s="17">
        <v>5037459.38</v>
      </c>
      <c r="C10" s="17">
        <v>195084.17</v>
      </c>
      <c r="D10" s="17">
        <v>13229.39</v>
      </c>
      <c r="E10" s="17">
        <v>98000.26</v>
      </c>
      <c r="F10" s="17">
        <v>444476.53</v>
      </c>
      <c r="G10" s="17">
        <v>351831.8</v>
      </c>
      <c r="H10" s="17">
        <v>737842.84</v>
      </c>
      <c r="I10" s="17">
        <v>2369153.56</v>
      </c>
      <c r="J10" s="17">
        <v>827840.83</v>
      </c>
    </row>
    <row r="11" spans="1:10" ht="21" customHeight="1">
      <c r="A11" s="13" t="s">
        <v>16</v>
      </c>
      <c r="B11" s="17">
        <v>4129852.35</v>
      </c>
      <c r="C11" s="17">
        <v>123697.74</v>
      </c>
      <c r="D11" s="17">
        <v>16137.48</v>
      </c>
      <c r="E11" s="17">
        <v>106864.19</v>
      </c>
      <c r="F11" s="17">
        <v>453202</v>
      </c>
      <c r="G11" s="17">
        <v>270692.96000000002</v>
      </c>
      <c r="H11" s="17">
        <v>712139.3</v>
      </c>
      <c r="I11" s="17">
        <v>1833996.03</v>
      </c>
      <c r="J11" s="17">
        <v>613122.65</v>
      </c>
    </row>
    <row r="12" spans="1:10" s="12" customFormat="1" ht="21" customHeight="1">
      <c r="A12" s="10" t="s">
        <v>18</v>
      </c>
      <c r="B12" s="16">
        <v>203268.99</v>
      </c>
      <c r="C12" s="16">
        <v>1587.9</v>
      </c>
      <c r="D12" s="16">
        <v>77.05</v>
      </c>
      <c r="E12" s="16">
        <v>1328.03</v>
      </c>
      <c r="F12" s="16">
        <v>2975.89</v>
      </c>
      <c r="G12" s="16">
        <v>2898.39</v>
      </c>
      <c r="H12" s="16">
        <v>25048.22</v>
      </c>
      <c r="I12" s="16">
        <v>110727.12</v>
      </c>
      <c r="J12" s="16">
        <v>58626.38</v>
      </c>
    </row>
    <row r="13" spans="1:10" ht="21" customHeight="1">
      <c r="A13" s="13" t="s">
        <v>15</v>
      </c>
      <c r="B13" s="17">
        <v>113523.22</v>
      </c>
      <c r="C13" s="17">
        <v>448.23</v>
      </c>
      <c r="D13" s="17">
        <v>77.05</v>
      </c>
      <c r="E13" s="17">
        <v>777.55</v>
      </c>
      <c r="F13" s="17">
        <v>1132.21</v>
      </c>
      <c r="G13" s="17">
        <v>1647.75</v>
      </c>
      <c r="H13" s="17">
        <v>11953.05</v>
      </c>
      <c r="I13" s="17">
        <v>63390</v>
      </c>
      <c r="J13" s="17">
        <v>34096.870000000003</v>
      </c>
    </row>
    <row r="14" spans="1:10" ht="21" customHeight="1">
      <c r="A14" s="18" t="s">
        <v>16</v>
      </c>
      <c r="B14" s="19">
        <v>89745.77</v>
      </c>
      <c r="C14" s="19">
        <v>1139.67</v>
      </c>
      <c r="D14" s="19" t="s">
        <v>19</v>
      </c>
      <c r="E14" s="19">
        <v>550.48</v>
      </c>
      <c r="F14" s="19">
        <v>1843.68</v>
      </c>
      <c r="G14" s="19">
        <v>1250.6400000000001</v>
      </c>
      <c r="H14" s="19">
        <v>13095.17</v>
      </c>
      <c r="I14" s="19">
        <v>47336.61</v>
      </c>
      <c r="J14" s="19">
        <v>24529</v>
      </c>
    </row>
    <row r="15" spans="1:10" ht="21" customHeight="1">
      <c r="A15" s="28" t="s">
        <v>20</v>
      </c>
      <c r="B15" s="28"/>
      <c r="C15" s="29"/>
      <c r="D15" s="29"/>
      <c r="E15" s="29"/>
      <c r="F15" s="29"/>
      <c r="G15" s="29"/>
      <c r="H15" s="29"/>
      <c r="I15" s="29"/>
      <c r="J15" s="29"/>
    </row>
    <row r="16" spans="1:10" s="12" customFormat="1" ht="21" customHeight="1">
      <c r="A16" s="10" t="s">
        <v>14</v>
      </c>
      <c r="B16" s="20">
        <f>SUM(C16:J16)</f>
        <v>100.00000000000001</v>
      </c>
      <c r="C16" s="20">
        <v>1.5</v>
      </c>
      <c r="D16" s="20">
        <v>0.8</v>
      </c>
      <c r="E16" s="20">
        <v>2.9</v>
      </c>
      <c r="F16" s="20">
        <v>9.6999999999999993</v>
      </c>
      <c r="G16" s="20">
        <v>8.3000000000000007</v>
      </c>
      <c r="H16" s="20">
        <v>11</v>
      </c>
      <c r="I16" s="20">
        <v>48.6</v>
      </c>
      <c r="J16" s="20">
        <v>17.2</v>
      </c>
    </row>
    <row r="17" spans="1:10" ht="21" customHeight="1">
      <c r="A17" s="13" t="s">
        <v>15</v>
      </c>
      <c r="B17" s="21">
        <f t="shared" ref="B17:B24" si="0">SUM(C17:J17)</f>
        <v>100</v>
      </c>
      <c r="C17" s="21">
        <v>1.7</v>
      </c>
      <c r="D17" s="21">
        <v>0.8</v>
      </c>
      <c r="E17" s="21">
        <v>2.8</v>
      </c>
      <c r="F17" s="21">
        <v>9.1999999999999993</v>
      </c>
      <c r="G17" s="21">
        <v>8.3000000000000007</v>
      </c>
      <c r="H17" s="21">
        <v>10.199999999999999</v>
      </c>
      <c r="I17" s="21">
        <v>49.3</v>
      </c>
      <c r="J17" s="21">
        <v>17.7</v>
      </c>
    </row>
    <row r="18" spans="1:10" ht="21" customHeight="1">
      <c r="A18" s="13" t="s">
        <v>16</v>
      </c>
      <c r="B18" s="21">
        <f t="shared" si="0"/>
        <v>100.00000000000001</v>
      </c>
      <c r="C18" s="21">
        <v>1.3</v>
      </c>
      <c r="D18" s="21">
        <v>0.8</v>
      </c>
      <c r="E18" s="21">
        <v>2.9</v>
      </c>
      <c r="F18" s="21">
        <v>10.3</v>
      </c>
      <c r="G18" s="21">
        <v>8.3000000000000007</v>
      </c>
      <c r="H18" s="21">
        <v>12</v>
      </c>
      <c r="I18" s="21">
        <v>47.7</v>
      </c>
      <c r="J18" s="21">
        <v>16.7</v>
      </c>
    </row>
    <row r="19" spans="1:10" s="12" customFormat="1" ht="21" customHeight="1">
      <c r="A19" s="10" t="s">
        <v>17</v>
      </c>
      <c r="B19" s="20">
        <f t="shared" si="0"/>
        <v>100.00000000000001</v>
      </c>
      <c r="C19" s="20">
        <v>3.5</v>
      </c>
      <c r="D19" s="20">
        <v>0.3</v>
      </c>
      <c r="E19" s="20">
        <v>2.2000000000000002</v>
      </c>
      <c r="F19" s="20">
        <v>9.8000000000000007</v>
      </c>
      <c r="G19" s="20">
        <v>6.8</v>
      </c>
      <c r="H19" s="20">
        <v>15.8</v>
      </c>
      <c r="I19" s="20">
        <v>45.9</v>
      </c>
      <c r="J19" s="20">
        <v>15.7</v>
      </c>
    </row>
    <row r="20" spans="1:10" ht="21" customHeight="1">
      <c r="A20" s="13" t="s">
        <v>15</v>
      </c>
      <c r="B20" s="21">
        <f t="shared" si="0"/>
        <v>100</v>
      </c>
      <c r="C20" s="21">
        <v>3.9</v>
      </c>
      <c r="D20" s="21">
        <v>0.3</v>
      </c>
      <c r="E20" s="21">
        <v>1.9</v>
      </c>
      <c r="F20" s="21">
        <v>8.8000000000000007</v>
      </c>
      <c r="G20" s="21">
        <v>7</v>
      </c>
      <c r="H20" s="21">
        <v>14.7</v>
      </c>
      <c r="I20" s="21">
        <v>47</v>
      </c>
      <c r="J20" s="21">
        <v>16.399999999999999</v>
      </c>
    </row>
    <row r="21" spans="1:10" ht="21" customHeight="1">
      <c r="A21" s="13" t="s">
        <v>16</v>
      </c>
      <c r="B21" s="21">
        <f t="shared" si="0"/>
        <v>99.999999999999986</v>
      </c>
      <c r="C21" s="21">
        <v>3</v>
      </c>
      <c r="D21" s="21">
        <v>0.4</v>
      </c>
      <c r="E21" s="21">
        <v>2.6</v>
      </c>
      <c r="F21" s="21">
        <v>11</v>
      </c>
      <c r="G21" s="21">
        <v>6.6</v>
      </c>
      <c r="H21" s="21">
        <v>17.2</v>
      </c>
      <c r="I21" s="21">
        <v>44.4</v>
      </c>
      <c r="J21" s="21">
        <v>14.8</v>
      </c>
    </row>
    <row r="22" spans="1:10" s="12" customFormat="1" ht="21" customHeight="1">
      <c r="A22" s="10" t="s">
        <v>18</v>
      </c>
      <c r="B22" s="20">
        <f t="shared" si="0"/>
        <v>100</v>
      </c>
      <c r="C22" s="20">
        <v>0.8</v>
      </c>
      <c r="D22" s="20">
        <v>0</v>
      </c>
      <c r="E22" s="20">
        <v>0.7</v>
      </c>
      <c r="F22" s="20">
        <v>1.5</v>
      </c>
      <c r="G22" s="20">
        <v>1.4</v>
      </c>
      <c r="H22" s="20">
        <v>12.3</v>
      </c>
      <c r="I22" s="20">
        <v>54.5</v>
      </c>
      <c r="J22" s="20">
        <v>28.8</v>
      </c>
    </row>
    <row r="23" spans="1:10" ht="21" customHeight="1">
      <c r="A23" s="13" t="s">
        <v>15</v>
      </c>
      <c r="B23" s="22">
        <f t="shared" si="0"/>
        <v>100</v>
      </c>
      <c r="C23" s="21">
        <v>0.4</v>
      </c>
      <c r="D23" s="21">
        <v>0.1</v>
      </c>
      <c r="E23" s="21">
        <v>0.7</v>
      </c>
      <c r="F23" s="21">
        <v>1</v>
      </c>
      <c r="G23" s="21">
        <v>1.5</v>
      </c>
      <c r="H23" s="21">
        <v>10.5</v>
      </c>
      <c r="I23" s="21">
        <v>55.8</v>
      </c>
      <c r="J23" s="21">
        <v>30</v>
      </c>
    </row>
    <row r="24" spans="1:10" ht="21" customHeight="1">
      <c r="A24" s="18" t="s">
        <v>16</v>
      </c>
      <c r="B24" s="23">
        <f t="shared" si="0"/>
        <v>100</v>
      </c>
      <c r="C24" s="23">
        <v>1.3</v>
      </c>
      <c r="D24" s="23">
        <v>0</v>
      </c>
      <c r="E24" s="23">
        <v>0.6</v>
      </c>
      <c r="F24" s="23">
        <v>2.1</v>
      </c>
      <c r="G24" s="23">
        <v>1.4</v>
      </c>
      <c r="H24" s="23">
        <v>14.6</v>
      </c>
      <c r="I24" s="23">
        <v>52.7</v>
      </c>
      <c r="J24" s="23">
        <v>27.3</v>
      </c>
    </row>
    <row r="25" spans="1:10" s="25" customFormat="1" ht="23.1" customHeight="1">
      <c r="A25" s="24" t="s">
        <v>21</v>
      </c>
      <c r="B25" s="25" t="s">
        <v>22</v>
      </c>
    </row>
  </sheetData>
  <mergeCells count="9">
    <mergeCell ref="H4:H5"/>
    <mergeCell ref="I4:I5"/>
    <mergeCell ref="A15:J15"/>
    <mergeCell ref="A4:A5"/>
    <mergeCell ref="B4:B5"/>
    <mergeCell ref="D4:D5"/>
    <mergeCell ref="E4:E5"/>
    <mergeCell ref="F4:F5"/>
    <mergeCell ref="G4:G5"/>
  </mergeCells>
  <pageMargins left="0.39370078740157483" right="0.19685039370078741" top="0.98425196850393704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t-6</vt:lpstr>
      <vt:lpstr>'t-6'!Print_Area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2019-05-03T03:35:27Z</dcterms:created>
  <dcterms:modified xsi:type="dcterms:W3CDTF">2019-05-03T03:37:37Z</dcterms:modified>
</cp:coreProperties>
</file>